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EATREAT005\大山\マーケ支援\カゴメ🍅\2026年度\コンテスト\応募フォーム\"/>
    </mc:Choice>
  </mc:AlternateContent>
  <xr:revisionPtr revIDLastSave="0" documentId="13_ncr:1_{409D26A6-1C0E-45BB-B3A5-AB00E61C6903}" xr6:coauthVersionLast="36" xr6:coauthVersionMax="36" xr10:uidLastSave="{00000000-0000-0000-0000-000000000000}"/>
  <bookViews>
    <workbookView xWindow="-110" yWindow="-110" windowWidth="26140" windowHeight="16780" xr2:uid="{00000000-000D-0000-FFFF-FFFF00000000}"/>
  </bookViews>
  <sheets>
    <sheet name="記入例" sheetId="3" r:id="rId1"/>
    <sheet name="応募シート" sheetId="4" r:id="rId2"/>
  </sheets>
  <calcPr calcId="191029"/>
  <extLst>
    <ext uri="GoogleSheetsCustomDataVersion2">
      <go:sheetsCustomData xmlns:go="http://customooxmlschemas.google.com/" r:id="rId5" roundtripDataChecksum="yLMQZaFMVFjlIs79+7cIg2OKvfST093DDHlmaJReKXs="/>
    </ext>
  </extLst>
</workbook>
</file>

<file path=xl/calcChain.xml><?xml version="1.0" encoding="utf-8"?>
<calcChain xmlns="http://schemas.openxmlformats.org/spreadsheetml/2006/main">
  <c r="I8" i="4" l="1"/>
  <c r="I8" i="3" l="1"/>
</calcChain>
</file>

<file path=xl/sharedStrings.xml><?xml version="1.0" encoding="utf-8"?>
<sst xmlns="http://schemas.openxmlformats.org/spreadsheetml/2006/main" count="89" uniqueCount="51">
  <si>
    <t>【第6回　給食コンテスト】みんなの施設のナトカリバランスメニュー　応募用紙</t>
    <rPh sb="1" eb="2">
      <t>ダイ</t>
    </rPh>
    <rPh sb="3" eb="4">
      <t>カイ</t>
    </rPh>
    <rPh sb="5" eb="7">
      <t>キュウショク</t>
    </rPh>
    <rPh sb="17" eb="19">
      <t>シセツ</t>
    </rPh>
    <rPh sb="33" eb="35">
      <t>オウボ</t>
    </rPh>
    <rPh sb="35" eb="37">
      <t>ヨウシ</t>
    </rPh>
    <phoneticPr fontId="1"/>
  </si>
  <si>
    <t>回答欄</t>
    <rPh sb="0" eb="3">
      <t>カイトウラン</t>
    </rPh>
    <phoneticPr fontId="1"/>
  </si>
  <si>
    <t>③献立の対象業態（学校、病院、高齢者施設、事業所のいずれか）を選択してください</t>
    <rPh sb="1" eb="3">
      <t>コンダテ</t>
    </rPh>
    <rPh sb="4" eb="8">
      <t>タイショウギョウタイ</t>
    </rPh>
    <rPh sb="9" eb="11">
      <t>ガッコウ</t>
    </rPh>
    <rPh sb="12" eb="14">
      <t>ビョウイン</t>
    </rPh>
    <rPh sb="15" eb="18">
      <t>コウレイシャ</t>
    </rPh>
    <rPh sb="18" eb="20">
      <t>シセツ</t>
    </rPh>
    <rPh sb="21" eb="24">
      <t>ジギョウショ</t>
    </rPh>
    <rPh sb="31" eb="33">
      <t>センタク</t>
    </rPh>
    <phoneticPr fontId="1"/>
  </si>
  <si>
    <t>その他のメニュー①</t>
    <rPh sb="2" eb="3">
      <t>タ</t>
    </rPh>
    <phoneticPr fontId="1"/>
  </si>
  <si>
    <t>その他のメニュー②</t>
    <rPh sb="2" eb="3">
      <t>タ</t>
    </rPh>
    <phoneticPr fontId="1"/>
  </si>
  <si>
    <t>その他のメニュー③</t>
    <rPh sb="2" eb="3">
      <t>タ</t>
    </rPh>
    <phoneticPr fontId="1"/>
  </si>
  <si>
    <t>その他のメニュー④</t>
    <rPh sb="2" eb="3">
      <t>タ</t>
    </rPh>
    <phoneticPr fontId="1"/>
  </si>
  <si>
    <t>その他のメニュー⑤</t>
    <rPh sb="2" eb="3">
      <t>タ</t>
    </rPh>
    <phoneticPr fontId="1"/>
  </si>
  <si>
    <t>給食　花子</t>
    <rPh sb="0" eb="2">
      <t>キュウショク</t>
    </rPh>
    <rPh sb="3" eb="5">
      <t>ハナコ</t>
    </rPh>
    <phoneticPr fontId="1"/>
  </si>
  <si>
    <t>事業所</t>
  </si>
  <si>
    <t>献立の中で特に野菜多めを意識したメニュー</t>
    <rPh sb="0" eb="2">
      <t>コンダテ</t>
    </rPh>
    <rPh sb="3" eb="4">
      <t>ナカ</t>
    </rPh>
    <rPh sb="5" eb="6">
      <t>トク</t>
    </rPh>
    <rPh sb="7" eb="9">
      <t>ヤサイ</t>
    </rPh>
    <rPh sb="9" eb="10">
      <t>オオ</t>
    </rPh>
    <rPh sb="12" eb="14">
      <t>イシキ</t>
    </rPh>
    <phoneticPr fontId="1"/>
  </si>
  <si>
    <t>④野菜多めの献立にするための工夫点を100文字以内でご記入ください。</t>
    <rPh sb="1" eb="3">
      <t>ヤサイ</t>
    </rPh>
    <rPh sb="3" eb="4">
      <t>オオ</t>
    </rPh>
    <rPh sb="6" eb="8">
      <t>コンダテ</t>
    </rPh>
    <rPh sb="14" eb="16">
      <t>クフウ</t>
    </rPh>
    <rPh sb="16" eb="17">
      <t>テン</t>
    </rPh>
    <rPh sb="21" eb="23">
      <t>モジ</t>
    </rPh>
    <rPh sb="23" eb="25">
      <t>イナイ</t>
    </rPh>
    <rPh sb="27" eb="29">
      <t>キニュウ</t>
    </rPh>
    <phoneticPr fontId="1"/>
  </si>
  <si>
    <t>彩り野菜とチキンのトマト煮</t>
    <phoneticPr fontId="1"/>
  </si>
  <si>
    <t>ごはん</t>
    <phoneticPr fontId="1"/>
  </si>
  <si>
    <t>サラダ</t>
    <phoneticPr fontId="1"/>
  </si>
  <si>
    <t>みそ汁</t>
    <rPh sb="2" eb="3">
      <t>シル</t>
    </rPh>
    <phoneticPr fontId="1"/>
  </si>
  <si>
    <t>①鶏もも肉は3㎝角にカットする。たまねぎはくし切りにする。
②ブロッコリーはスチームコンベクションのコンビモード/蒸気量60％/150℃で8分加熱する。
③鍋に鶏もも肉、玉ねぎ、トマトソース、しょうゆを入れて蓋をし、鶏もも肉に火が通るまで蒸し煮にする。
④パプリカと揚げなすを加えて煮込む。
⑤器に盛り、ブロッコリーを添える。</t>
    <rPh sb="57" eb="60">
      <t>ジョウキリョウ</t>
    </rPh>
    <rPh sb="78" eb="79">
      <t>ナベ</t>
    </rPh>
    <rPh sb="85" eb="86">
      <t>タマ</t>
    </rPh>
    <phoneticPr fontId="1"/>
  </si>
  <si>
    <t>かぼちゃのごま和え</t>
    <rPh sb="7" eb="8">
      <t>ア</t>
    </rPh>
    <phoneticPr fontId="1"/>
  </si>
  <si>
    <t>いつものチキンのトマト煮に彩り豊かな野菜を足して、お肉と野菜が一緒に食べられるよう工夫しました。</t>
    <rPh sb="11" eb="12">
      <t>ニ</t>
    </rPh>
    <rPh sb="13" eb="14">
      <t>イロド</t>
    </rPh>
    <rPh sb="15" eb="16">
      <t>ユタ</t>
    </rPh>
    <rPh sb="18" eb="20">
      <t>ヤサイ</t>
    </rPh>
    <rPh sb="21" eb="22">
      <t>タ</t>
    </rPh>
    <rPh sb="26" eb="27">
      <t>ニク</t>
    </rPh>
    <rPh sb="28" eb="30">
      <t>ヤサイ</t>
    </rPh>
    <rPh sb="31" eb="33">
      <t>イッショ</t>
    </rPh>
    <rPh sb="34" eb="35">
      <t>タ</t>
    </rPh>
    <rPh sb="41" eb="43">
      <t>クフウ</t>
    </rPh>
    <phoneticPr fontId="1"/>
  </si>
  <si>
    <r>
      <t xml:space="preserve">⑫献立の内容（全メニュー名）をご記入ください
</t>
    </r>
    <r>
      <rPr>
        <b/>
        <sz val="10"/>
        <color rgb="FFFF0000"/>
        <rFont val="メイリオ"/>
        <family val="3"/>
        <charset val="128"/>
      </rPr>
      <t>※牛乳などの飲み物も含む</t>
    </r>
    <rPh sb="1" eb="3">
      <t>コンダテ</t>
    </rPh>
    <rPh sb="4" eb="6">
      <t>ナイヨウ</t>
    </rPh>
    <rPh sb="7" eb="8">
      <t>ゼン</t>
    </rPh>
    <rPh sb="12" eb="13">
      <t>メイ</t>
    </rPh>
    <rPh sb="16" eb="18">
      <t>キニュウ</t>
    </rPh>
    <rPh sb="24" eb="26">
      <t>ギュウニュウ</t>
    </rPh>
    <rPh sb="29" eb="30">
      <t>ノ</t>
    </rPh>
    <rPh sb="31" eb="32">
      <t>モノ</t>
    </rPh>
    <rPh sb="33" eb="34">
      <t>フク</t>
    </rPh>
    <phoneticPr fontId="1"/>
  </si>
  <si>
    <r>
      <t>⑭</t>
    </r>
    <r>
      <rPr>
        <b/>
        <sz val="10"/>
        <color rgb="FF000000"/>
        <rFont val="メイリオ"/>
        <family val="3"/>
        <charset val="128"/>
      </rPr>
      <t>献立の中で野菜多めを意識したメニューの作り方をご記入ください。</t>
    </r>
    <r>
      <rPr>
        <sz val="10"/>
        <color rgb="FF000000"/>
        <rFont val="メイリオ"/>
        <family val="3"/>
        <charset val="128"/>
      </rPr>
      <t xml:space="preserve">
</t>
    </r>
    <r>
      <rPr>
        <b/>
        <sz val="10"/>
        <rFont val="メイリオ"/>
        <family val="3"/>
        <charset val="128"/>
      </rPr>
      <t>その他のメニューの作り方の記載は任意</t>
    </r>
    <r>
      <rPr>
        <sz val="10"/>
        <color rgb="FF000000"/>
        <rFont val="メイリオ"/>
        <family val="3"/>
        <charset val="128"/>
      </rPr>
      <t xml:space="preserve">とします。
【記入例：①～、②～、③～】
※オーブンやスチコンを使用する場合は、温度や時間、蒸気量など、それぞれ設定した内容を明記してください
※煮る・冷やす調理工程ではその時間をご記入ください
※鍋を使用して調理する場合は蓋の有無を明記してください
</t>
    </r>
    <r>
      <rPr>
        <sz val="10"/>
        <color rgb="FFFF0000"/>
        <rFont val="メイリオ"/>
        <family val="3"/>
        <charset val="128"/>
      </rPr>
      <t>※</t>
    </r>
    <r>
      <rPr>
        <b/>
        <sz val="10"/>
        <color rgb="FFFF0000"/>
        <rFont val="メイリオ"/>
        <family val="3"/>
        <charset val="128"/>
      </rPr>
      <t>作り方の記載がないメニューについては、メニュー名・材料・写真から作り方を事務局にて判断し、審査させていただきます。</t>
    </r>
    <rPh sb="1" eb="3">
      <t>コンダテ</t>
    </rPh>
    <rPh sb="4" eb="5">
      <t>ナカ</t>
    </rPh>
    <rPh sb="20" eb="21">
      <t>ツク</t>
    </rPh>
    <rPh sb="22" eb="23">
      <t>カタ</t>
    </rPh>
    <rPh sb="25" eb="27">
      <t>キニュウ</t>
    </rPh>
    <rPh sb="35" eb="36">
      <t>タ</t>
    </rPh>
    <rPh sb="42" eb="43">
      <t>ツク</t>
    </rPh>
    <rPh sb="44" eb="45">
      <t>カタ</t>
    </rPh>
    <rPh sb="46" eb="48">
      <t>キサイ</t>
    </rPh>
    <rPh sb="49" eb="51">
      <t>ニンイ</t>
    </rPh>
    <rPh sb="178" eb="179">
      <t>ツク</t>
    </rPh>
    <rPh sb="180" eb="181">
      <t>カタ</t>
    </rPh>
    <rPh sb="182" eb="184">
      <t>キサイ</t>
    </rPh>
    <rPh sb="201" eb="202">
      <t>メイ</t>
    </rPh>
    <rPh sb="203" eb="205">
      <t>ザイリョウ</t>
    </rPh>
    <rPh sb="206" eb="208">
      <t>シャシン</t>
    </rPh>
    <rPh sb="210" eb="211">
      <t>ツク</t>
    </rPh>
    <rPh sb="212" eb="213">
      <t>カタ</t>
    </rPh>
    <rPh sb="214" eb="217">
      <t>ジムキョク</t>
    </rPh>
    <rPh sb="219" eb="221">
      <t>ハンダン</t>
    </rPh>
    <rPh sb="223" eb="225">
      <t>シンサ</t>
    </rPh>
    <phoneticPr fontId="1"/>
  </si>
  <si>
    <r>
      <t xml:space="preserve">＜応募方法＞
①記入例のシートを参考に本応募用紙を記入。
</t>
    </r>
    <r>
      <rPr>
        <sz val="10"/>
        <color rgb="FFFF0000"/>
        <rFont val="メイリオ"/>
        <family val="3"/>
        <charset val="128"/>
      </rPr>
      <t>※</t>
    </r>
    <r>
      <rPr>
        <b/>
        <sz val="10"/>
        <color rgb="FFFF0000"/>
        <rFont val="メイリオ"/>
        <family val="3"/>
        <charset val="128"/>
      </rPr>
      <t>応募の際は➀～⑭すべての項目をご入力ください。入力が漏れている場合、応募を受付けられないことがありますのでご注意ください。</t>
    </r>
    <r>
      <rPr>
        <sz val="10"/>
        <color rgb="FF000000"/>
        <rFont val="メイリオ"/>
        <family val="3"/>
        <charset val="128"/>
      </rPr>
      <t xml:space="preserve">
②本シートと献立全体を「斜上から料理を撮影した写真」を応募フォームまたはメールにて送付
※Googleアカウントの有無により応募方法が異なりますので、ご注意ください。
</t>
    </r>
    <r>
      <rPr>
        <sz val="10"/>
        <color rgb="FFFF0000"/>
        <rFont val="メイリオ"/>
        <family val="3"/>
        <charset val="128"/>
      </rPr>
      <t>Googleアカウントをお持ちの方</t>
    </r>
    <r>
      <rPr>
        <sz val="10"/>
        <color rgb="FF000000"/>
        <rFont val="メイリオ"/>
        <family val="3"/>
        <charset val="128"/>
      </rPr>
      <t xml:space="preserve">：コンテストサイト内の＜Googleアカウントをお持ちの方＞の応募フォームから応募。本シートと献立写真はフォームにアップロード。
</t>
    </r>
    <r>
      <rPr>
        <sz val="10"/>
        <color theme="4" tint="-0.249977111117893"/>
        <rFont val="メイリオ"/>
        <family val="3"/>
        <charset val="128"/>
      </rPr>
      <t>Googleアカウントをお持ちでない方</t>
    </r>
    <r>
      <rPr>
        <sz val="10"/>
        <color rgb="FF000000"/>
        <rFont val="メイリオ"/>
        <family val="3"/>
        <charset val="128"/>
      </rPr>
      <t>：コンテストサイト内の＜Googleアカウントをお持ちでない方＞の応募フォームから応募。本シートと献立写真は以下の宛先にメールにて送信。
　　　　　　　　　　　　　　　　　【応募用紙と写真の送付先】
　　　　　　　　　　　　　　　　　　宛先　eatreat-contest@ai-cube.co.jp
　　　　　　　　　　　　　　　　　　件名　給食コンテスト　応募用紙・写真
　　　　　　　　　　　　　　　　　　※写真を受理した旨、ご返信いたします。送付から1週間経っても連絡がない場合は、お手数ですが再度お送りください。</t>
    </r>
    <rPh sb="1" eb="3">
      <t>オウボ</t>
    </rPh>
    <rPh sb="3" eb="5">
      <t>ホウホウ</t>
    </rPh>
    <rPh sb="8" eb="11">
      <t>キニュウレイ</t>
    </rPh>
    <rPh sb="16" eb="18">
      <t>サンコウ</t>
    </rPh>
    <rPh sb="19" eb="20">
      <t>ホン</t>
    </rPh>
    <rPh sb="20" eb="22">
      <t>オウボ</t>
    </rPh>
    <rPh sb="22" eb="24">
      <t>ヨウシ</t>
    </rPh>
    <rPh sb="25" eb="27">
      <t>キニュウ</t>
    </rPh>
    <rPh sb="42" eb="44">
      <t>コウモク</t>
    </rPh>
    <rPh sb="46" eb="48">
      <t>ニュウリョク</t>
    </rPh>
    <rPh sb="53" eb="55">
      <t>ニュウリョク</t>
    </rPh>
    <rPh sb="93" eb="94">
      <t>ホン</t>
    </rPh>
    <rPh sb="98" eb="100">
      <t>コンダテ</t>
    </rPh>
    <rPh sb="100" eb="102">
      <t>ゼンタイ</t>
    </rPh>
    <rPh sb="119" eb="121">
      <t>オウボ</t>
    </rPh>
    <rPh sb="133" eb="135">
      <t>ソウフ</t>
    </rPh>
    <rPh sb="149" eb="151">
      <t>ウム</t>
    </rPh>
    <rPh sb="154" eb="156">
      <t>オウボ</t>
    </rPh>
    <rPh sb="156" eb="158">
      <t>ホウホウ</t>
    </rPh>
    <rPh sb="159" eb="160">
      <t>コト</t>
    </rPh>
    <rPh sb="168" eb="170">
      <t>チュウイ</t>
    </rPh>
    <rPh sb="189" eb="190">
      <t>モ</t>
    </rPh>
    <rPh sb="192" eb="193">
      <t>カタ</t>
    </rPh>
    <rPh sb="202" eb="203">
      <t>ナイ</t>
    </rPh>
    <rPh sb="218" eb="219">
      <t>モ</t>
    </rPh>
    <rPh sb="221" eb="222">
      <t>カタ</t>
    </rPh>
    <rPh sb="224" eb="226">
      <t>オウボ</t>
    </rPh>
    <rPh sb="232" eb="234">
      <t>オウボ</t>
    </rPh>
    <rPh sb="235" eb="236">
      <t>ホン</t>
    </rPh>
    <rPh sb="240" eb="242">
      <t>コンダテ</t>
    </rPh>
    <rPh sb="242" eb="244">
      <t>シャシン</t>
    </rPh>
    <rPh sb="272" eb="273">
      <t>モ</t>
    </rPh>
    <rPh sb="277" eb="278">
      <t>カタ</t>
    </rPh>
    <rPh sb="322" eb="323">
      <t>ホン</t>
    </rPh>
    <rPh sb="327" eb="329">
      <t>コンダテ</t>
    </rPh>
    <rPh sb="360" eb="363">
      <t>ジムキョク</t>
    </rPh>
    <rPh sb="365" eb="367">
      <t>オウボ</t>
    </rPh>
    <rPh sb="367" eb="369">
      <t>ヨウシ</t>
    </rPh>
    <rPh sb="458" eb="460">
      <t>オウボ</t>
    </rPh>
    <rPh sb="460" eb="462">
      <t>ヨウシ</t>
    </rPh>
    <phoneticPr fontId="1"/>
  </si>
  <si>
    <r>
      <t>⑭</t>
    </r>
    <r>
      <rPr>
        <b/>
        <sz val="10"/>
        <color rgb="FF000000"/>
        <rFont val="メイリオ"/>
        <family val="3"/>
        <charset val="128"/>
      </rPr>
      <t>献立の中で野菜多めを意識したメニューの作り方をご記入ください。</t>
    </r>
    <r>
      <rPr>
        <sz val="10"/>
        <color rgb="FF000000"/>
        <rFont val="メイリオ"/>
        <family val="3"/>
        <charset val="128"/>
      </rPr>
      <t xml:space="preserve">
</t>
    </r>
    <r>
      <rPr>
        <b/>
        <sz val="10"/>
        <rFont val="メイリオ"/>
        <family val="3"/>
        <charset val="128"/>
      </rPr>
      <t>その他のメニューの作り方の記入は任意</t>
    </r>
    <r>
      <rPr>
        <sz val="10"/>
        <color rgb="FF000000"/>
        <rFont val="メイリオ"/>
        <family val="3"/>
        <charset val="128"/>
      </rPr>
      <t xml:space="preserve">とします。
【記入例：①～、②～、③～】
※オーブンやスチコンを使用する場合は、温度や時間、蒸気量など、それぞれ設定した内容を明記してください
※煮る・冷やす調理工程ではその時間をご記入ください
※鍋を使用して調理する場合は蓋の有無を明記してください
</t>
    </r>
    <r>
      <rPr>
        <sz val="10"/>
        <color rgb="FFFF0000"/>
        <rFont val="メイリオ"/>
        <family val="3"/>
        <charset val="128"/>
      </rPr>
      <t>※</t>
    </r>
    <r>
      <rPr>
        <b/>
        <sz val="10"/>
        <color rgb="FFFF0000"/>
        <rFont val="メイリオ"/>
        <family val="3"/>
        <charset val="128"/>
      </rPr>
      <t>作り方の記載がないメニューについては、メニュー名・材料・写真から作り方を事務局にて判断し、審査させていただきます。</t>
    </r>
    <rPh sb="1" eb="3">
      <t>コンダテ</t>
    </rPh>
    <rPh sb="4" eb="5">
      <t>ナカ</t>
    </rPh>
    <rPh sb="20" eb="21">
      <t>ツク</t>
    </rPh>
    <rPh sb="22" eb="23">
      <t>カタ</t>
    </rPh>
    <rPh sb="25" eb="27">
      <t>キニュウ</t>
    </rPh>
    <rPh sb="35" eb="36">
      <t>タ</t>
    </rPh>
    <rPh sb="42" eb="43">
      <t>ツク</t>
    </rPh>
    <rPh sb="44" eb="45">
      <t>カタ</t>
    </rPh>
    <rPh sb="46" eb="48">
      <t>キニュウ</t>
    </rPh>
    <rPh sb="49" eb="51">
      <t>ニンイ</t>
    </rPh>
    <rPh sb="178" eb="179">
      <t>ツク</t>
    </rPh>
    <rPh sb="180" eb="181">
      <t>カタ</t>
    </rPh>
    <rPh sb="182" eb="184">
      <t>キサイ</t>
    </rPh>
    <rPh sb="201" eb="202">
      <t>メイ</t>
    </rPh>
    <rPh sb="203" eb="205">
      <t>ザイリョウ</t>
    </rPh>
    <rPh sb="206" eb="208">
      <t>シャシン</t>
    </rPh>
    <rPh sb="210" eb="211">
      <t>ツク</t>
    </rPh>
    <rPh sb="212" eb="213">
      <t>カタ</t>
    </rPh>
    <rPh sb="214" eb="217">
      <t>ジムキョク</t>
    </rPh>
    <rPh sb="219" eb="221">
      <t>ハンダン</t>
    </rPh>
    <rPh sb="223" eb="225">
      <t>シンサ</t>
    </rPh>
    <phoneticPr fontId="1"/>
  </si>
  <si>
    <t>※「食塩相当量3.3g以下/1人分」であることを確認してください</t>
    <rPh sb="2" eb="7">
      <t>ショクエンソウトウリョウ</t>
    </rPh>
    <rPh sb="11" eb="13">
      <t>イカ</t>
    </rPh>
    <rPh sb="15" eb="16">
      <t>ヒト</t>
    </rPh>
    <rPh sb="16" eb="17">
      <t>ブン</t>
    </rPh>
    <rPh sb="24" eb="26">
      <t>カクニン</t>
    </rPh>
    <phoneticPr fontId="1"/>
  </si>
  <si>
    <t>※「カリウム値＞ナトリウム値」であることを確認してください</t>
    <rPh sb="6" eb="7">
      <t>アタイ</t>
    </rPh>
    <rPh sb="13" eb="14">
      <t>アタイ</t>
    </rPh>
    <rPh sb="21" eb="23">
      <t>カクニン</t>
    </rPh>
    <phoneticPr fontId="1"/>
  </si>
  <si>
    <r>
      <t xml:space="preserve">＜応募方法＞
①記入例のシートを参考に本応募用紙を記入。
</t>
    </r>
    <r>
      <rPr>
        <b/>
        <sz val="10"/>
        <color rgb="FFFF0000"/>
        <rFont val="メイリオ"/>
        <family val="3"/>
        <charset val="128"/>
      </rPr>
      <t>※応募の際は➀～⑭すべての項目をご入力ください。入力が漏れている場合、応募を受付けられないことがありますのでご注意ください。</t>
    </r>
    <r>
      <rPr>
        <sz val="10"/>
        <color rgb="FF000000"/>
        <rFont val="メイリオ"/>
        <family val="3"/>
        <charset val="128"/>
      </rPr>
      <t xml:space="preserve">
②本シートと献立全体を「斜上から料理を撮影した写真」を応募フォームまたはメールにて送付
※Googleアカウントの有無により応募方法が異なりますので、ご注意ください。
</t>
    </r>
    <r>
      <rPr>
        <sz val="10"/>
        <color rgb="FFFF0000"/>
        <rFont val="メイリオ"/>
        <family val="3"/>
        <charset val="128"/>
      </rPr>
      <t>Googleアカウントをお持ちの方</t>
    </r>
    <r>
      <rPr>
        <sz val="10"/>
        <color rgb="FF000000"/>
        <rFont val="メイリオ"/>
        <family val="3"/>
        <charset val="128"/>
      </rPr>
      <t xml:space="preserve">：コンテストサイト内の＜Googleアカウントをお持ちの方＞の応募フォームから応募。本シートと献立写真はフォームにアップロード。
</t>
    </r>
    <r>
      <rPr>
        <sz val="10"/>
        <color theme="4" tint="-0.249977111117893"/>
        <rFont val="メイリオ"/>
        <family val="3"/>
        <charset val="128"/>
      </rPr>
      <t>Googleアカウントをお持ちでない方</t>
    </r>
    <r>
      <rPr>
        <sz val="10"/>
        <color rgb="FF000000"/>
        <rFont val="メイリオ"/>
        <family val="3"/>
        <charset val="128"/>
      </rPr>
      <t>：コンテストサイト内の＜Googleアカウントをお持ちでない方＞の応募フォームから応募。本シートと献立写真は以下の宛先にメールにて送信。
　　　　　　　　　　　　　　　　　【応募用紙と写真の送付先】
　　　　　　　　　　　　　　　　　　宛先　eatreat-contest@ai-cube.co.jp
　　　　　　　　　　　　　　　　　　件名　給食コンテスト　応募用紙・写真
　　　　　　　　　　　　　　　　　　※写真を受理した旨、ご返信いたします。送付から1週間経っても連絡がない場合は、お手数ですが再度お送りください。</t>
    </r>
    <rPh sb="1" eb="3">
      <t>オウボ</t>
    </rPh>
    <rPh sb="3" eb="5">
      <t>ホウホウ</t>
    </rPh>
    <rPh sb="8" eb="11">
      <t>キニュウレイ</t>
    </rPh>
    <rPh sb="16" eb="18">
      <t>サンコウ</t>
    </rPh>
    <rPh sb="19" eb="20">
      <t>ホン</t>
    </rPh>
    <rPh sb="20" eb="22">
      <t>オウボ</t>
    </rPh>
    <rPh sb="22" eb="24">
      <t>ヨウシ</t>
    </rPh>
    <rPh sb="25" eb="27">
      <t>キニュウ</t>
    </rPh>
    <rPh sb="93" eb="94">
      <t>ホン</t>
    </rPh>
    <rPh sb="98" eb="100">
      <t>コンダテ</t>
    </rPh>
    <rPh sb="100" eb="102">
      <t>ゼンタイ</t>
    </rPh>
    <rPh sb="119" eb="121">
      <t>オウボ</t>
    </rPh>
    <rPh sb="133" eb="135">
      <t>ソウフ</t>
    </rPh>
    <rPh sb="149" eb="151">
      <t>ウム</t>
    </rPh>
    <rPh sb="154" eb="156">
      <t>オウボ</t>
    </rPh>
    <rPh sb="156" eb="158">
      <t>ホウホウ</t>
    </rPh>
    <rPh sb="159" eb="160">
      <t>コト</t>
    </rPh>
    <rPh sb="168" eb="170">
      <t>チュウイ</t>
    </rPh>
    <rPh sb="189" eb="190">
      <t>モ</t>
    </rPh>
    <rPh sb="192" eb="193">
      <t>カタ</t>
    </rPh>
    <rPh sb="202" eb="203">
      <t>ナイ</t>
    </rPh>
    <rPh sb="218" eb="219">
      <t>モ</t>
    </rPh>
    <rPh sb="221" eb="222">
      <t>カタ</t>
    </rPh>
    <rPh sb="224" eb="226">
      <t>オウボ</t>
    </rPh>
    <rPh sb="232" eb="234">
      <t>オウボ</t>
    </rPh>
    <rPh sb="235" eb="236">
      <t>ホン</t>
    </rPh>
    <rPh sb="240" eb="242">
      <t>コンダテ</t>
    </rPh>
    <rPh sb="242" eb="244">
      <t>シャシン</t>
    </rPh>
    <rPh sb="272" eb="273">
      <t>モ</t>
    </rPh>
    <rPh sb="277" eb="278">
      <t>カタ</t>
    </rPh>
    <rPh sb="322" eb="323">
      <t>ホン</t>
    </rPh>
    <rPh sb="327" eb="329">
      <t>コンダテ</t>
    </rPh>
    <rPh sb="360" eb="363">
      <t>ジムキョク</t>
    </rPh>
    <rPh sb="365" eb="367">
      <t>オウボ</t>
    </rPh>
    <rPh sb="367" eb="369">
      <t>ヨウシ</t>
    </rPh>
    <rPh sb="458" eb="460">
      <t>オウボ</t>
    </rPh>
    <rPh sb="460" eb="462">
      <t>ヨウシ</t>
    </rPh>
    <phoneticPr fontId="1"/>
  </si>
  <si>
    <t>①
②
③
④
⑤</t>
    <phoneticPr fontId="1"/>
  </si>
  <si>
    <t>・
・
・
・
・
・
・</t>
    <phoneticPr fontId="1"/>
  </si>
  <si>
    <t>①応募代表者の氏名をご記入ください（応募フォームと同様の内容をご記入ください）</t>
    <rPh sb="1" eb="3">
      <t>オウボ</t>
    </rPh>
    <rPh sb="3" eb="6">
      <t>ダイヒョウシャ</t>
    </rPh>
    <rPh sb="7" eb="9">
      <t>シメイ</t>
    </rPh>
    <rPh sb="11" eb="13">
      <t>キニュウ</t>
    </rPh>
    <rPh sb="18" eb="20">
      <t>オウボ</t>
    </rPh>
    <rPh sb="25" eb="27">
      <t>ドウヨウ</t>
    </rPh>
    <rPh sb="28" eb="30">
      <t>ナイヨウ</t>
    </rPh>
    <rPh sb="32" eb="34">
      <t>キニュウ</t>
    </rPh>
    <phoneticPr fontId="1"/>
  </si>
  <si>
    <t>②メールアドレスをご記入ください（応募フォームと同様の内容をご記入ください）</t>
    <rPh sb="10" eb="12">
      <t>キニュウ</t>
    </rPh>
    <phoneticPr fontId="1"/>
  </si>
  <si>
    <r>
      <t xml:space="preserve">⑬各メニュー10人分の材料と可食部重量（ｇ）をご記入ください
</t>
    </r>
    <r>
      <rPr>
        <b/>
        <sz val="10"/>
        <color rgb="FFFF0000"/>
        <rFont val="メイリオ"/>
        <family val="3"/>
        <charset val="128"/>
      </rPr>
      <t>※材料と重量は全メニュー分ご記入ください</t>
    </r>
    <r>
      <rPr>
        <sz val="10"/>
        <color rgb="FF000000"/>
        <rFont val="メイリオ"/>
        <family val="3"/>
        <charset val="128"/>
      </rPr>
      <t xml:space="preserve">
</t>
    </r>
    <rPh sb="1" eb="2">
      <t>カク</t>
    </rPh>
    <rPh sb="8" eb="9">
      <t>ヒト</t>
    </rPh>
    <rPh sb="9" eb="10">
      <t>ブン</t>
    </rPh>
    <rPh sb="11" eb="13">
      <t>ザイリョウ</t>
    </rPh>
    <rPh sb="14" eb="17">
      <t>カショクブ</t>
    </rPh>
    <rPh sb="17" eb="19">
      <t>ジュウリョウ</t>
    </rPh>
    <rPh sb="24" eb="26">
      <t>キニュウ</t>
    </rPh>
    <rPh sb="32" eb="34">
      <t>ザイリョウ</t>
    </rPh>
    <rPh sb="35" eb="37">
      <t>ジュウリョウ</t>
    </rPh>
    <rPh sb="38" eb="39">
      <t>ゼン</t>
    </rPh>
    <rPh sb="43" eb="44">
      <t>ブン</t>
    </rPh>
    <rPh sb="45" eb="47">
      <t>キニュウ</t>
    </rPh>
    <phoneticPr fontId="1"/>
  </si>
  <si>
    <t xml:space="preserve">・鶏もも肉…1000g
・玉ねぎ…200g
・冷凍パプリカ…150g
・冷凍揚げなす…200g
・冷凍ブロッコリー…100g
・トマトソース…750g
・しょうゆ…40g
</t>
    <rPh sb="1" eb="2">
      <t>トリ</t>
    </rPh>
    <rPh sb="4" eb="5">
      <t>ニク</t>
    </rPh>
    <rPh sb="13" eb="14">
      <t>タマ</t>
    </rPh>
    <rPh sb="23" eb="25">
      <t>レイトウ</t>
    </rPh>
    <rPh sb="36" eb="38">
      <t>レイトウ</t>
    </rPh>
    <rPh sb="38" eb="39">
      <t>ア</t>
    </rPh>
    <rPh sb="49" eb="51">
      <t>レイトウ</t>
    </rPh>
    <phoneticPr fontId="1"/>
  </si>
  <si>
    <t>・キャベツ…300g
・グリーンリーフ…150g
・にんじん…30g
・フレンチドレッシング…40g</t>
    <phoneticPr fontId="1"/>
  </si>
  <si>
    <t>・かぼちゃ…750g
・ごま和えの素…30g</t>
    <rPh sb="14" eb="15">
      <t>ア</t>
    </rPh>
    <rPh sb="17" eb="18">
      <t>モト</t>
    </rPh>
    <phoneticPr fontId="1"/>
  </si>
  <si>
    <t>・精白米…850g</t>
    <rPh sb="1" eb="4">
      <t>セイハクマイ</t>
    </rPh>
    <phoneticPr fontId="1"/>
  </si>
  <si>
    <t>・だいこん…200g
・油揚げ…50g
・水…1400g
・顆粒かつおだし…10g
・みそ…80g</t>
    <rPh sb="12" eb="14">
      <t>アブラア</t>
    </rPh>
    <rPh sb="21" eb="22">
      <t>ミズ</t>
    </rPh>
    <rPh sb="30" eb="32">
      <t>カリュウ</t>
    </rPh>
    <phoneticPr fontId="1"/>
  </si>
  <si>
    <t>⑤献立1食あたりの
エネルギー（kcal）
*数値のみ1の位まで記入</t>
    <rPh sb="1" eb="3">
      <t>コンダテ</t>
    </rPh>
    <rPh sb="4" eb="5">
      <t>ショク</t>
    </rPh>
    <rPh sb="23" eb="25">
      <t>スウチ</t>
    </rPh>
    <rPh sb="29" eb="30">
      <t>クライ</t>
    </rPh>
    <rPh sb="32" eb="34">
      <t>キニュウ</t>
    </rPh>
    <phoneticPr fontId="1"/>
  </si>
  <si>
    <t>⑥献立1食あたりの
たんぱく質（g）
*数値のみ小数第一位まで記入</t>
    <rPh sb="1" eb="3">
      <t>コンダテ</t>
    </rPh>
    <rPh sb="4" eb="5">
      <t>ショク</t>
    </rPh>
    <rPh sb="14" eb="15">
      <t>シツ</t>
    </rPh>
    <rPh sb="20" eb="22">
      <t>スウチ</t>
    </rPh>
    <rPh sb="24" eb="26">
      <t>ショウスウ</t>
    </rPh>
    <rPh sb="26" eb="29">
      <t>ダイイチイ</t>
    </rPh>
    <rPh sb="31" eb="33">
      <t>キニュウ</t>
    </rPh>
    <phoneticPr fontId="1"/>
  </si>
  <si>
    <t>⑦献立1食あたりの
脂質（g）
*数値のみ小数第一位まで記入</t>
    <rPh sb="1" eb="3">
      <t>コンダテ</t>
    </rPh>
    <rPh sb="4" eb="5">
      <t>ショク</t>
    </rPh>
    <rPh sb="10" eb="12">
      <t>シシツ</t>
    </rPh>
    <phoneticPr fontId="1"/>
  </si>
  <si>
    <t>⑧献立1食あたりの
炭水化物（g）
*数値のみ小数第一位まで記入</t>
    <rPh sb="1" eb="3">
      <t>コンダテ</t>
    </rPh>
    <rPh sb="4" eb="5">
      <t>ショク</t>
    </rPh>
    <rPh sb="10" eb="14">
      <t>タンスイカブツ</t>
    </rPh>
    <phoneticPr fontId="1"/>
  </si>
  <si>
    <t>⑨献立1食あたりの
食塩相当量（g）
*数値のみ小数第一位まで記入</t>
    <rPh sb="1" eb="3">
      <t>コンダテ</t>
    </rPh>
    <rPh sb="4" eb="5">
      <t>ショク</t>
    </rPh>
    <rPh sb="10" eb="15">
      <t>ショクエンソウトウリョウ</t>
    </rPh>
    <phoneticPr fontId="1"/>
  </si>
  <si>
    <t>⑩献立1食あたりの
カリウム（mg）
*数値のみ1の位まで記入</t>
    <rPh sb="1" eb="3">
      <t>コンダテ</t>
    </rPh>
    <rPh sb="4" eb="5">
      <t>ショク</t>
    </rPh>
    <phoneticPr fontId="1"/>
  </si>
  <si>
    <t>⑪献立1食あたりの
ナトリウム（mg）
*数値のみ1の位まで記入</t>
    <rPh sb="1" eb="3">
      <t>コンダテ</t>
    </rPh>
    <rPh sb="4" eb="5">
      <t>ショク</t>
    </rPh>
    <phoneticPr fontId="1"/>
  </si>
  <si>
    <t>※赤枠内はすべて入力願います</t>
    <rPh sb="1" eb="4">
      <t>アカワクナイ</t>
    </rPh>
    <rPh sb="8" eb="11">
      <t>ニュウリョクネガ</t>
    </rPh>
    <phoneticPr fontId="1"/>
  </si>
  <si>
    <t>※赤枠内はすべて入力願います、献立のメニュー数に応じて「その他のメニュー」欄は全て埋まらなくても構いません</t>
    <rPh sb="1" eb="4">
      <t>アカワクナイ</t>
    </rPh>
    <rPh sb="8" eb="11">
      <t>ニュウリョクネガ</t>
    </rPh>
    <rPh sb="15" eb="17">
      <t>コンダテ</t>
    </rPh>
    <rPh sb="22" eb="23">
      <t>スウ</t>
    </rPh>
    <rPh sb="24" eb="25">
      <t>オウ</t>
    </rPh>
    <rPh sb="30" eb="31">
      <t>タ</t>
    </rPh>
    <rPh sb="37" eb="38">
      <t>ラン</t>
    </rPh>
    <rPh sb="39" eb="40">
      <t>スベ</t>
    </rPh>
    <rPh sb="41" eb="42">
      <t>ウ</t>
    </rPh>
    <rPh sb="48" eb="49">
      <t>カマ</t>
    </rPh>
    <phoneticPr fontId="1"/>
  </si>
  <si>
    <t>【参考情報】
食塩相当量から換算したナトリウム量
※数式を入れておりますので自動入力されます、何も入力しないでください</t>
    <rPh sb="1" eb="5">
      <t>サンコウジョウホウ</t>
    </rPh>
    <rPh sb="7" eb="12">
      <t>ショクエンソウトウリョウ</t>
    </rPh>
    <rPh sb="14" eb="16">
      <t>カンザン</t>
    </rPh>
    <rPh sb="23" eb="24">
      <t>リョウ</t>
    </rPh>
    <rPh sb="26" eb="28">
      <t>スウシキ</t>
    </rPh>
    <rPh sb="29" eb="30">
      <t>イ</t>
    </rPh>
    <rPh sb="38" eb="40">
      <t>ジドウ</t>
    </rPh>
    <rPh sb="40" eb="42">
      <t>ニュウリョク</t>
    </rPh>
    <rPh sb="47" eb="48">
      <t>ナニ</t>
    </rPh>
    <rPh sb="49" eb="51">
      <t>ニュウリョク</t>
    </rPh>
    <phoneticPr fontId="1"/>
  </si>
  <si>
    <t>その他のメニュー⑥</t>
    <rPh sb="2" eb="3">
      <t>タ</t>
    </rPh>
    <phoneticPr fontId="1"/>
  </si>
  <si>
    <t>※献立のメニュー数に応じて「その他のメニュー」欄は全て埋まらなくても構いません</t>
    <rPh sb="1" eb="3">
      <t>コンダテ</t>
    </rPh>
    <rPh sb="8" eb="9">
      <t>スウ</t>
    </rPh>
    <rPh sb="10" eb="11">
      <t>オウ</t>
    </rPh>
    <rPh sb="16" eb="17">
      <t>タ</t>
    </rPh>
    <rPh sb="23" eb="24">
      <t>ラン</t>
    </rPh>
    <rPh sb="25" eb="26">
      <t>スベ</t>
    </rPh>
    <rPh sb="27" eb="28">
      <t>ウ</t>
    </rPh>
    <rPh sb="34" eb="35">
      <t>カマ</t>
    </rPh>
    <phoneticPr fontId="1"/>
  </si>
  <si>
    <t>〇〇〇＠✕✕.co.jp</t>
    <phoneticPr fontId="1"/>
  </si>
  <si>
    <t>⑦献立1食あたりの
脂質（g）
*数値のみ小数第一位まで記入</t>
    <phoneticPr fontId="1"/>
  </si>
  <si>
    <t>献立の中で特に野菜多めを
意識したメニュー</t>
    <rPh sb="0" eb="2">
      <t>コンダテ</t>
    </rPh>
    <rPh sb="3" eb="4">
      <t>ナカ</t>
    </rPh>
    <rPh sb="5" eb="6">
      <t>トク</t>
    </rPh>
    <rPh sb="7" eb="9">
      <t>ヤサイ</t>
    </rPh>
    <rPh sb="9" eb="10">
      <t>オオ</t>
    </rPh>
    <rPh sb="13" eb="15">
      <t>イシキ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</si>
</sst>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2" x14ac:knownFonts="1">
    <font>
      <sz val="10"/>
      <color rgb="FF000000"/>
      <name val="Arial"/>
      <scheme val="minor"/>
    </font>
    <font>
      <sz val="6"/>
      <name val="Arial"/>
      <family val="3"/>
      <charset val="128"/>
      <scheme val="minor"/>
    </font>
    <font>
      <sz val="10"/>
      <color rgb="FF000000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sz val="10"/>
      <color theme="4" tint="-0.249977111117893"/>
      <name val="メイリオ"/>
      <family val="3"/>
      <charset val="128"/>
    </font>
    <font>
      <b/>
      <sz val="10"/>
      <name val="メイリオ"/>
      <family val="3"/>
      <charset val="128"/>
    </font>
    <font>
      <b/>
      <sz val="10"/>
      <color rgb="FF000000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b/>
      <sz val="10"/>
      <color rgb="FFFF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6" tint="0.79998168889431442"/>
        <bgColor rgb="FFD2F1DA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5"/>
      </left>
      <right style="thin">
        <color indexed="64"/>
      </right>
      <top style="medium">
        <color theme="5"/>
      </top>
      <bottom style="medium">
        <color theme="5"/>
      </bottom>
      <diagonal/>
    </border>
    <border>
      <left style="thin">
        <color indexed="64"/>
      </left>
      <right style="thin">
        <color indexed="64"/>
      </right>
      <top style="medium">
        <color theme="5"/>
      </top>
      <bottom style="medium">
        <color theme="5"/>
      </bottom>
      <diagonal/>
    </border>
    <border>
      <left style="thin">
        <color indexed="64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rgb="FFFF0000"/>
      </top>
      <bottom/>
      <diagonal/>
    </border>
    <border>
      <left/>
      <right style="thin">
        <color indexed="64"/>
      </right>
      <top style="medium">
        <color rgb="FFFF0000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medium">
        <color rgb="FFFF0000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medium">
        <color rgb="FFFF0000"/>
      </left>
      <right/>
      <top/>
      <bottom/>
      <diagonal/>
    </border>
    <border>
      <left style="thin">
        <color indexed="64"/>
      </left>
      <right/>
      <top style="medium">
        <color theme="5"/>
      </top>
      <bottom style="medium">
        <color theme="5"/>
      </bottom>
      <diagonal/>
    </border>
    <border>
      <left style="medium">
        <color rgb="FFFF0000"/>
      </left>
      <right style="thin">
        <color indexed="64"/>
      </right>
      <top style="medium">
        <color theme="5"/>
      </top>
      <bottom style="medium">
        <color theme="5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vertical="center"/>
    </xf>
    <xf numFmtId="0" fontId="0" fillId="0" borderId="2" xfId="0" applyBorder="1"/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/>
    <xf numFmtId="0" fontId="5" fillId="0" borderId="2" xfId="0" applyFont="1" applyBorder="1" applyAlignment="1">
      <alignment horizontal="left" vertical="top" wrapText="1"/>
    </xf>
    <xf numFmtId="0" fontId="4" fillId="0" borderId="2" xfId="0" applyFont="1" applyBorder="1"/>
    <xf numFmtId="0" fontId="2" fillId="4" borderId="4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5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5" fillId="2" borderId="2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4" borderId="28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vertical="top" wrapText="1"/>
    </xf>
    <xf numFmtId="176" fontId="4" fillId="0" borderId="11" xfId="0" applyNumberFormat="1" applyFont="1" applyBorder="1" applyAlignment="1">
      <alignment horizontal="left" vertical="top"/>
    </xf>
    <xf numFmtId="0" fontId="5" fillId="0" borderId="22" xfId="0" applyFont="1" applyBorder="1" applyAlignment="1" applyProtection="1">
      <alignment horizontal="left" vertical="top" wrapText="1"/>
      <protection locked="0"/>
    </xf>
    <xf numFmtId="0" fontId="5" fillId="0" borderId="23" xfId="0" applyFont="1" applyBorder="1" applyAlignment="1" applyProtection="1">
      <alignment horizontal="left" vertical="top" wrapText="1"/>
      <protection locked="0"/>
    </xf>
    <xf numFmtId="0" fontId="5" fillId="0" borderId="24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left" vertical="top" wrapText="1"/>
      <protection locked="0"/>
    </xf>
    <xf numFmtId="0" fontId="5" fillId="0" borderId="14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34" xfId="0" applyFont="1" applyBorder="1" applyAlignment="1" applyProtection="1">
      <alignment horizontal="left" vertical="top" wrapText="1"/>
      <protection locked="0"/>
    </xf>
    <xf numFmtId="0" fontId="5" fillId="0" borderId="33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 applyProtection="1">
      <alignment horizontal="left" vertical="top" wrapText="1"/>
      <protection locked="0"/>
    </xf>
    <xf numFmtId="0" fontId="5" fillId="0" borderId="15" xfId="0" applyFont="1" applyBorder="1" applyAlignment="1" applyProtection="1">
      <alignment horizontal="left" vertical="top" wrapText="1"/>
      <protection locked="0"/>
    </xf>
    <xf numFmtId="0" fontId="5" fillId="0" borderId="40" xfId="0" applyFont="1" applyBorder="1" applyAlignment="1" applyProtection="1">
      <alignment horizontal="left" vertical="top" wrapText="1"/>
      <protection locked="0"/>
    </xf>
    <xf numFmtId="0" fontId="2" fillId="0" borderId="39" xfId="0" applyFont="1" applyBorder="1"/>
    <xf numFmtId="0" fontId="5" fillId="0" borderId="41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42" xfId="0" applyFont="1" applyBorder="1" applyAlignment="1" applyProtection="1">
      <alignment horizontal="left" vertical="top" wrapText="1"/>
      <protection locked="0"/>
    </xf>
    <xf numFmtId="0" fontId="5" fillId="0" borderId="31" xfId="0" applyFont="1" applyBorder="1" applyAlignment="1" applyProtection="1">
      <alignment horizontal="left" vertical="top" wrapText="1"/>
      <protection locked="0"/>
    </xf>
    <xf numFmtId="0" fontId="5" fillId="0" borderId="32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5" fillId="0" borderId="29" xfId="0" applyFont="1" applyBorder="1" applyAlignment="1" applyProtection="1">
      <alignment horizontal="left" vertical="top" wrapText="1"/>
      <protection locked="0"/>
    </xf>
    <xf numFmtId="0" fontId="5" fillId="0" borderId="30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>
      <alignment horizontal="left" vertical="top" wrapText="1"/>
    </xf>
    <xf numFmtId="0" fontId="4" fillId="0" borderId="2" xfId="0" applyFont="1" applyBorder="1"/>
    <xf numFmtId="0" fontId="5" fillId="0" borderId="17" xfId="0" applyFont="1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9" xfId="0" applyFont="1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5" fillId="0" borderId="21" xfId="0" applyFont="1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5" fillId="0" borderId="15" xfId="0" applyFont="1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 vertical="top" wrapText="1"/>
    </xf>
    <xf numFmtId="0" fontId="0" fillId="0" borderId="2" xfId="0" applyBorder="1"/>
    <xf numFmtId="0" fontId="10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5" fillId="0" borderId="38" xfId="0" applyFont="1" applyBorder="1" applyAlignment="1" applyProtection="1">
      <alignment horizontal="left" vertical="top" wrapText="1"/>
      <protection locked="0"/>
    </xf>
    <xf numFmtId="0" fontId="0" fillId="0" borderId="35" xfId="0" applyBorder="1" applyAlignment="1" applyProtection="1">
      <alignment horizontal="left" vertical="top" wrapText="1"/>
      <protection locked="0"/>
    </xf>
    <xf numFmtId="0" fontId="5" fillId="0" borderId="36" xfId="0" applyFont="1" applyBorder="1" applyAlignment="1" applyProtection="1">
      <alignment horizontal="left" vertical="top" wrapText="1"/>
      <protection locked="0"/>
    </xf>
    <xf numFmtId="0" fontId="0" fillId="0" borderId="37" xfId="0" applyBorder="1" applyAlignment="1" applyProtection="1">
      <alignment horizontal="left" vertical="top" wrapText="1"/>
      <protection locked="0"/>
    </xf>
    <xf numFmtId="0" fontId="5" fillId="0" borderId="27" xfId="0" applyFont="1" applyBorder="1" applyAlignment="1" applyProtection="1">
      <alignment horizontal="left" vertical="top" wrapText="1"/>
      <protection locked="0"/>
    </xf>
    <xf numFmtId="0" fontId="5" fillId="0" borderId="26" xfId="0" applyFont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874712</xdr:colOff>
      <xdr:row>18</xdr:row>
      <xdr:rowOff>154782</xdr:rowOff>
    </xdr:from>
    <xdr:to>
      <xdr:col>2</xdr:col>
      <xdr:colOff>1704974</xdr:colOff>
      <xdr:row>22</xdr:row>
      <xdr:rowOff>142875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DC75CC5F-C546-55B3-7995-1CD5E3364EBD}"/>
            </a:ext>
          </a:extLst>
        </xdr:cNvPr>
        <xdr:cNvSpPr/>
      </xdr:nvSpPr>
      <xdr:spPr>
        <a:xfrm>
          <a:off x="2636837" y="16930688"/>
          <a:ext cx="3080543" cy="928687"/>
        </a:xfrm>
        <a:prstGeom prst="borderCallout1">
          <a:avLst>
            <a:gd name="adj1" fmla="val -946"/>
            <a:gd name="adj2" fmla="val 33943"/>
            <a:gd name="adj3" fmla="val -113832"/>
            <a:gd name="adj4" fmla="val 20698"/>
          </a:avLst>
        </a:prstGeom>
        <a:solidFill>
          <a:schemeClr val="accent1">
            <a:lumMod val="20000"/>
            <a:lumOff val="80000"/>
          </a:schemeClr>
        </a:solidFill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献立</a:t>
          </a:r>
          <a:r>
            <a:rPr kumimoji="1" lang="en-US" altLang="ja-JP" sz="1200" b="1">
              <a:solidFill>
                <a:sysClr val="windowText" lastClr="000000"/>
              </a:solidFill>
            </a:rPr>
            <a:t>1</a:t>
          </a:r>
          <a:r>
            <a:rPr kumimoji="1" lang="ja-JP" altLang="en-US" sz="1200" b="1">
              <a:solidFill>
                <a:sysClr val="windowText" lastClr="000000"/>
              </a:solidFill>
            </a:rPr>
            <a:t>食の全メニュー名を入力します。（</a:t>
          </a:r>
          <a:r>
            <a:rPr kumimoji="1" lang="en-US" altLang="ja-JP" sz="1200" b="1">
              <a:solidFill>
                <a:sysClr val="windowText" lastClr="000000"/>
              </a:solidFill>
            </a:rPr>
            <a:t>1</a:t>
          </a:r>
          <a:r>
            <a:rPr kumimoji="1" lang="ja-JP" altLang="en-US" sz="1200" b="1">
              <a:solidFill>
                <a:sysClr val="windowText" lastClr="000000"/>
              </a:solidFill>
            </a:rPr>
            <a:t>つのセルに</a:t>
          </a:r>
          <a:r>
            <a:rPr kumimoji="1" lang="en-US" altLang="ja-JP" sz="1200" b="1">
              <a:solidFill>
                <a:sysClr val="windowText" lastClr="000000"/>
              </a:solidFill>
            </a:rPr>
            <a:t>1</a:t>
          </a:r>
          <a:r>
            <a:rPr kumimoji="1" lang="ja-JP" altLang="en-US" sz="1200" b="1">
              <a:solidFill>
                <a:sysClr val="windowText" lastClr="000000"/>
              </a:solidFill>
            </a:rPr>
            <a:t>メニュー名ずつ入力してください）</a:t>
          </a:r>
        </a:p>
      </xdr:txBody>
    </xdr:sp>
    <xdr:clientData/>
  </xdr:twoCellAnchor>
  <xdr:twoCellAnchor>
    <xdr:from>
      <xdr:col>1</xdr:col>
      <xdr:colOff>1988345</xdr:colOff>
      <xdr:row>11</xdr:row>
      <xdr:rowOff>869155</xdr:rowOff>
    </xdr:from>
    <xdr:to>
      <xdr:col>3</xdr:col>
      <xdr:colOff>559595</xdr:colOff>
      <xdr:row>11</xdr:row>
      <xdr:rowOff>1502567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78B631BC-BA43-4A32-8B73-0F50CED224D7}"/>
            </a:ext>
          </a:extLst>
        </xdr:cNvPr>
        <xdr:cNvSpPr/>
      </xdr:nvSpPr>
      <xdr:spPr>
        <a:xfrm>
          <a:off x="3750470" y="9429749"/>
          <a:ext cx="3071813" cy="633412"/>
        </a:xfrm>
        <a:prstGeom prst="borderCallout1">
          <a:avLst>
            <a:gd name="adj1" fmla="val 99054"/>
            <a:gd name="adj2" fmla="val 3750"/>
            <a:gd name="adj3" fmla="val 158458"/>
            <a:gd name="adj4" fmla="val -5011"/>
          </a:avLst>
        </a:prstGeom>
        <a:solidFill>
          <a:schemeClr val="accent1">
            <a:lumMod val="20000"/>
            <a:lumOff val="80000"/>
          </a:schemeClr>
        </a:solidFill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全メニューの中で、最も野菜多めを意識したメニュー名を入力します。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endParaRPr kumimoji="1" lang="ja-JP" altLang="en-US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806450</xdr:colOff>
      <xdr:row>18</xdr:row>
      <xdr:rowOff>202406</xdr:rowOff>
    </xdr:from>
    <xdr:to>
      <xdr:col>4</xdr:col>
      <xdr:colOff>1402557</xdr:colOff>
      <xdr:row>22</xdr:row>
      <xdr:rowOff>11906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5F10A18C-EA7C-4305-8E51-3872BDE5C242}"/>
            </a:ext>
          </a:extLst>
        </xdr:cNvPr>
        <xdr:cNvSpPr/>
      </xdr:nvSpPr>
      <xdr:spPr>
        <a:xfrm>
          <a:off x="7069138" y="16978312"/>
          <a:ext cx="3239294" cy="750094"/>
        </a:xfrm>
        <a:prstGeom prst="borderCallout1">
          <a:avLst>
            <a:gd name="adj1" fmla="val -946"/>
            <a:gd name="adj2" fmla="val 6250"/>
            <a:gd name="adj3" fmla="val -171461"/>
            <a:gd name="adj4" fmla="val -6169"/>
          </a:avLst>
        </a:prstGeom>
        <a:solidFill>
          <a:schemeClr val="accent1">
            <a:lumMod val="20000"/>
            <a:lumOff val="80000"/>
          </a:schemeClr>
        </a:solidFill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入力した各メニュー</a:t>
          </a:r>
          <a:r>
            <a:rPr kumimoji="1" lang="en-US" altLang="ja-JP" sz="1200" b="1">
              <a:solidFill>
                <a:sysClr val="windowText" lastClr="000000"/>
              </a:solidFill>
            </a:rPr>
            <a:t>10</a:t>
          </a:r>
          <a:r>
            <a:rPr kumimoji="1" lang="ja-JP" altLang="en-US" sz="1200" b="1">
              <a:solidFill>
                <a:sysClr val="windowText" lastClr="000000"/>
              </a:solidFill>
            </a:rPr>
            <a:t>人分の材料と可食部重量を入力します。</a:t>
          </a:r>
        </a:p>
      </xdr:txBody>
    </xdr:sp>
    <xdr:clientData/>
  </xdr:twoCellAnchor>
  <xdr:twoCellAnchor>
    <xdr:from>
      <xdr:col>7</xdr:col>
      <xdr:colOff>199231</xdr:colOff>
      <xdr:row>11</xdr:row>
      <xdr:rowOff>1494633</xdr:rowOff>
    </xdr:from>
    <xdr:to>
      <xdr:col>9</xdr:col>
      <xdr:colOff>199231</xdr:colOff>
      <xdr:row>12</xdr:row>
      <xdr:rowOff>321468</xdr:rowOff>
    </xdr:to>
    <xdr:sp macro="" textlink="">
      <xdr:nvSpPr>
        <xdr:cNvPr id="7" name="吹き出し: 線 6">
          <a:extLst>
            <a:ext uri="{FF2B5EF4-FFF2-40B4-BE49-F238E27FC236}">
              <a16:creationId xmlns:a16="http://schemas.microsoft.com/office/drawing/2014/main" id="{A9114A74-84DD-4F4A-8D06-56530ECF4343}"/>
            </a:ext>
          </a:extLst>
        </xdr:cNvPr>
        <xdr:cNvSpPr/>
      </xdr:nvSpPr>
      <xdr:spPr>
        <a:xfrm>
          <a:off x="15808325" y="10995821"/>
          <a:ext cx="4321969" cy="493710"/>
        </a:xfrm>
        <a:prstGeom prst="borderCallout1">
          <a:avLst>
            <a:gd name="adj1" fmla="val 82387"/>
            <a:gd name="adj2" fmla="val 0"/>
            <a:gd name="adj3" fmla="val 117548"/>
            <a:gd name="adj4" fmla="val -13073"/>
          </a:avLst>
        </a:prstGeom>
        <a:solidFill>
          <a:schemeClr val="accent1">
            <a:lumMod val="20000"/>
            <a:lumOff val="80000"/>
          </a:schemeClr>
        </a:solidFill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野菜多めを意識したメニューの作り方は必須入力です。</a:t>
          </a:r>
        </a:p>
      </xdr:txBody>
    </xdr:sp>
    <xdr:clientData/>
  </xdr:twoCellAnchor>
  <xdr:twoCellAnchor>
    <xdr:from>
      <xdr:col>7</xdr:col>
      <xdr:colOff>47625</xdr:colOff>
      <xdr:row>13</xdr:row>
      <xdr:rowOff>59531</xdr:rowOff>
    </xdr:from>
    <xdr:to>
      <xdr:col>7</xdr:col>
      <xdr:colOff>369093</xdr:colOff>
      <xdr:row>17</xdr:row>
      <xdr:rowOff>202407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62F542C5-64C1-D8DB-F028-CD223DAA266D}"/>
            </a:ext>
          </a:extLst>
        </xdr:cNvPr>
        <xdr:cNvSpPr/>
      </xdr:nvSpPr>
      <xdr:spPr>
        <a:xfrm>
          <a:off x="13882688" y="9989344"/>
          <a:ext cx="321468" cy="3405188"/>
        </a:xfrm>
        <a:prstGeom prst="rightBrac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467519</xdr:colOff>
      <xdr:row>14</xdr:row>
      <xdr:rowOff>455612</xdr:rowOff>
    </xdr:from>
    <xdr:to>
      <xdr:col>9</xdr:col>
      <xdr:colOff>35719</xdr:colOff>
      <xdr:row>15</xdr:row>
      <xdr:rowOff>428625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5B6BDB64-1E9A-1D40-AC14-BFBB0F92A1DD}"/>
            </a:ext>
          </a:extLst>
        </xdr:cNvPr>
        <xdr:cNvSpPr/>
      </xdr:nvSpPr>
      <xdr:spPr>
        <a:xfrm>
          <a:off x="16076613" y="14469268"/>
          <a:ext cx="3890169" cy="54451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その他のメニューの作り方の入力は任意です。</a:t>
          </a:r>
        </a:p>
      </xdr:txBody>
    </xdr:sp>
    <xdr:clientData/>
  </xdr:twoCellAnchor>
  <xdr:twoCellAnchor>
    <xdr:from>
      <xdr:col>7</xdr:col>
      <xdr:colOff>369093</xdr:colOff>
      <xdr:row>12</xdr:row>
      <xdr:rowOff>857248</xdr:rowOff>
    </xdr:from>
    <xdr:to>
      <xdr:col>9</xdr:col>
      <xdr:colOff>1916906</xdr:colOff>
      <xdr:row>13</xdr:row>
      <xdr:rowOff>336548</xdr:rowOff>
    </xdr:to>
    <xdr:sp macro="" textlink="">
      <xdr:nvSpPr>
        <xdr:cNvPr id="10" name="吹き出し: 線 9">
          <a:extLst>
            <a:ext uri="{FF2B5EF4-FFF2-40B4-BE49-F238E27FC236}">
              <a16:creationId xmlns:a16="http://schemas.microsoft.com/office/drawing/2014/main" id="{FBD9A96D-0BB1-4028-8585-22F35E7EA9F0}"/>
            </a:ext>
          </a:extLst>
        </xdr:cNvPr>
        <xdr:cNvSpPr/>
      </xdr:nvSpPr>
      <xdr:spPr>
        <a:xfrm>
          <a:off x="15978187" y="12025311"/>
          <a:ext cx="5869782" cy="1289050"/>
        </a:xfrm>
        <a:prstGeom prst="borderCallout1">
          <a:avLst>
            <a:gd name="adj1" fmla="val 48641"/>
            <a:gd name="adj2" fmla="val -23"/>
            <a:gd name="adj3" fmla="val 47563"/>
            <a:gd name="adj4" fmla="val -140950"/>
          </a:avLst>
        </a:prstGeom>
        <a:solidFill>
          <a:schemeClr val="accent1">
            <a:lumMod val="20000"/>
            <a:lumOff val="80000"/>
          </a:schemeClr>
        </a:solidFill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200" b="1">
              <a:solidFill>
                <a:sysClr val="windowText" lastClr="000000"/>
              </a:solidFill>
              <a:latin typeface="+mn-lt"/>
            </a:rPr>
            <a:t>B</a:t>
          </a:r>
          <a:r>
            <a:rPr kumimoji="1" lang="ja-JP" altLang="en-US" sz="1200" b="1">
              <a:solidFill>
                <a:sysClr val="windowText" lastClr="000000"/>
              </a:solidFill>
              <a:latin typeface="+mn-lt"/>
            </a:rPr>
            <a:t>列</a:t>
          </a:r>
          <a:r>
            <a:rPr kumimoji="1" lang="en-US" altLang="ja-JP" sz="1200" b="1">
              <a:solidFill>
                <a:sysClr val="windowText" lastClr="000000"/>
              </a:solidFill>
              <a:latin typeface="+mn-lt"/>
            </a:rPr>
            <a:t>13</a:t>
          </a:r>
          <a:r>
            <a:rPr kumimoji="1" lang="ja-JP" altLang="en-US" sz="1200" b="1">
              <a:solidFill>
                <a:sysClr val="windowText" lastClr="000000"/>
              </a:solidFill>
              <a:latin typeface="+mn-lt"/>
            </a:rPr>
            <a:t>行目のメニューは、</a:t>
          </a:r>
          <a:r>
            <a:rPr kumimoji="1" lang="en-US" altLang="ja-JP" sz="1200" b="1">
              <a:solidFill>
                <a:sysClr val="windowText" lastClr="000000"/>
              </a:solidFill>
              <a:latin typeface="+mn-lt"/>
            </a:rPr>
            <a:t>CD</a:t>
          </a:r>
          <a:r>
            <a:rPr kumimoji="1" lang="ja-JP" altLang="en-US" sz="1200" b="1">
              <a:solidFill>
                <a:sysClr val="windowText" lastClr="000000"/>
              </a:solidFill>
              <a:latin typeface="+mn-lt"/>
            </a:rPr>
            <a:t>列</a:t>
          </a:r>
          <a:r>
            <a:rPr kumimoji="1" lang="en-US" altLang="ja-JP" sz="1200" b="1">
              <a:solidFill>
                <a:sysClr val="windowText" lastClr="000000"/>
              </a:solidFill>
              <a:latin typeface="+mn-lt"/>
            </a:rPr>
            <a:t>13</a:t>
          </a:r>
          <a:r>
            <a:rPr kumimoji="1" lang="ja-JP" altLang="en-US" sz="1200" b="1">
              <a:solidFill>
                <a:sysClr val="windowText" lastClr="000000"/>
              </a:solidFill>
              <a:latin typeface="+mn-lt"/>
            </a:rPr>
            <a:t>行目に材料・重量、</a:t>
          </a:r>
          <a:r>
            <a:rPr kumimoji="1" lang="en-US" altLang="ja-JP" sz="1200" b="1">
              <a:solidFill>
                <a:sysClr val="windowText" lastClr="000000"/>
              </a:solidFill>
              <a:latin typeface="+mn-lt"/>
            </a:rPr>
            <a:t>EFG</a:t>
          </a:r>
          <a:r>
            <a:rPr kumimoji="1" lang="ja-JP" altLang="en-US" sz="1200" b="1">
              <a:solidFill>
                <a:sysClr val="windowText" lastClr="000000"/>
              </a:solidFill>
              <a:latin typeface="+mn-lt"/>
            </a:rPr>
            <a:t>列</a:t>
          </a:r>
          <a:r>
            <a:rPr kumimoji="1" lang="en-US" altLang="ja-JP" sz="1200" b="1">
              <a:solidFill>
                <a:sysClr val="windowText" lastClr="000000"/>
              </a:solidFill>
              <a:latin typeface="+mn-lt"/>
            </a:rPr>
            <a:t>13</a:t>
          </a:r>
          <a:r>
            <a:rPr kumimoji="1" lang="ja-JP" altLang="en-US" sz="1200" b="1">
              <a:solidFill>
                <a:sysClr val="windowText" lastClr="000000"/>
              </a:solidFill>
              <a:latin typeface="+mn-lt"/>
            </a:rPr>
            <a:t>行目に作り方、とメニュー名の右隣りのセルに入力していきます。</a:t>
          </a:r>
        </a:p>
      </xdr:txBody>
    </xdr:sp>
    <xdr:clientData/>
  </xdr:twoCellAnchor>
  <xdr:twoCellAnchor>
    <xdr:from>
      <xdr:col>6</xdr:col>
      <xdr:colOff>125413</xdr:colOff>
      <xdr:row>12</xdr:row>
      <xdr:rowOff>964406</xdr:rowOff>
    </xdr:from>
    <xdr:to>
      <xdr:col>7</xdr:col>
      <xdr:colOff>372268</xdr:colOff>
      <xdr:row>12</xdr:row>
      <xdr:rowOff>1500186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5FD7F871-E74C-12A8-93C8-753B843326A2}"/>
            </a:ext>
          </a:extLst>
        </xdr:cNvPr>
        <xdr:cNvCxnSpPr>
          <a:endCxn id="10" idx="2"/>
        </xdr:cNvCxnSpPr>
      </xdr:nvCxnSpPr>
      <xdr:spPr>
        <a:xfrm>
          <a:off x="13746163" y="12132469"/>
          <a:ext cx="2235199" cy="535780"/>
        </a:xfrm>
        <a:prstGeom prst="line">
          <a:avLst/>
        </a:prstGeom>
        <a:ln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151606</xdr:colOff>
      <xdr:row>8</xdr:row>
      <xdr:rowOff>200025</xdr:rowOff>
    </xdr:from>
    <xdr:to>
      <xdr:col>10</xdr:col>
      <xdr:colOff>1333501</xdr:colOff>
      <xdr:row>11</xdr:row>
      <xdr:rowOff>952500</xdr:rowOff>
    </xdr:to>
    <xdr:sp macro="" textlink="">
      <xdr:nvSpPr>
        <xdr:cNvPr id="18" name="吹き出し: 線 17">
          <a:extLst>
            <a:ext uri="{FF2B5EF4-FFF2-40B4-BE49-F238E27FC236}">
              <a16:creationId xmlns:a16="http://schemas.microsoft.com/office/drawing/2014/main" id="{29DFCDA7-0D62-4F20-824B-D0AFA688AE49}"/>
            </a:ext>
          </a:extLst>
        </xdr:cNvPr>
        <xdr:cNvSpPr/>
      </xdr:nvSpPr>
      <xdr:spPr>
        <a:xfrm>
          <a:off x="15653544" y="8998744"/>
          <a:ext cx="7146926" cy="1538287"/>
        </a:xfrm>
        <a:prstGeom prst="borderCallout1">
          <a:avLst>
            <a:gd name="adj1" fmla="val 46"/>
            <a:gd name="adj2" fmla="val 7690"/>
            <a:gd name="adj3" fmla="val -28341"/>
            <a:gd name="adj4" fmla="val 3472"/>
          </a:avLst>
        </a:prstGeom>
        <a:solidFill>
          <a:schemeClr val="accent1">
            <a:lumMod val="20000"/>
            <a:lumOff val="80000"/>
          </a:schemeClr>
        </a:solidFill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en-US" altLang="ja-JP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加工品などのナトリウム、カリウム値がわからない場合</a:t>
          </a:r>
          <a:r>
            <a:rPr kumimoji="1" lang="en-US" altLang="ja-JP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 sz="1200">
            <a:solidFill>
              <a:schemeClr val="tx1"/>
            </a:solidFill>
            <a:effectLst/>
          </a:endParaRPr>
        </a:p>
        <a:p>
          <a:r>
            <a:rPr kumimoji="1" lang="ja-JP" altLang="ja-JP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ナトリウム：食塩相当量からナトリウム量を算出し、栄養価計算にご使用ください。</a:t>
          </a:r>
          <a:endParaRPr lang="ja-JP" altLang="ja-JP" sz="1200">
            <a:solidFill>
              <a:schemeClr val="tx1"/>
            </a:solidFill>
            <a:effectLst/>
          </a:endParaRPr>
        </a:p>
        <a:p>
          <a:r>
            <a:rPr kumimoji="1" lang="ja-JP" altLang="ja-JP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　　　　ナトリウム</a:t>
          </a:r>
          <a:r>
            <a:rPr kumimoji="1" lang="en-US" altLang="ja-JP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(mg)</a:t>
          </a:r>
          <a:r>
            <a:rPr kumimoji="1" lang="ja-JP" altLang="ja-JP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＝</a:t>
          </a:r>
          <a:r>
            <a:rPr kumimoji="1" lang="ja-JP" alt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食塩</a:t>
          </a:r>
          <a:r>
            <a:rPr kumimoji="1" lang="ja-JP" altLang="ja-JP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相当量</a:t>
          </a:r>
          <a:r>
            <a:rPr kumimoji="1" lang="en-US" altLang="ja-JP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(g)X1000÷2.54</a:t>
          </a:r>
        </a:p>
        <a:p>
          <a:endParaRPr lang="ja-JP" altLang="ja-JP" sz="1200">
            <a:solidFill>
              <a:schemeClr val="tx1"/>
            </a:solidFill>
            <a:effectLst/>
          </a:endParaRPr>
        </a:p>
        <a:p>
          <a:r>
            <a:rPr kumimoji="1" lang="ja-JP" altLang="ja-JP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カリウム：わからない食材のカリウム量を除いて計算してください。</a:t>
          </a:r>
          <a:endParaRPr lang="ja-JP" altLang="ja-JP" sz="1200">
            <a:solidFill>
              <a:schemeClr val="tx1"/>
            </a:solidFill>
            <a:effectLst/>
          </a:endParaRPr>
        </a:p>
        <a:p>
          <a:r>
            <a:rPr kumimoji="1" lang="ja-JP" altLang="ja-JP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　　　　その上で献立</a:t>
          </a:r>
          <a:r>
            <a:rPr kumimoji="1" lang="en-US" altLang="ja-JP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食あたりカリウム＞ナトリウムになっていればご応募いただけます。</a:t>
          </a:r>
          <a:endParaRPr kumimoji="1" lang="ja-JP" altLang="en-US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1012031</xdr:colOff>
      <xdr:row>7</xdr:row>
      <xdr:rowOff>658018</xdr:rowOff>
    </xdr:from>
    <xdr:to>
      <xdr:col>7</xdr:col>
      <xdr:colOff>714374</xdr:colOff>
      <xdr:row>8</xdr:row>
      <xdr:rowOff>202406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45F1F5C7-B063-47E2-83BC-007B73053D0D}"/>
            </a:ext>
          </a:extLst>
        </xdr:cNvPr>
        <xdr:cNvCxnSpPr/>
      </xdr:nvCxnSpPr>
      <xdr:spPr>
        <a:xfrm>
          <a:off x="14525625" y="8587581"/>
          <a:ext cx="1690687" cy="413544"/>
        </a:xfrm>
        <a:prstGeom prst="line">
          <a:avLst/>
        </a:prstGeom>
        <a:ln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D8422-2DA1-4EA6-A73C-826480072705}">
  <sheetPr>
    <outlinePr summaryBelow="0" summaryRight="0"/>
  </sheetPr>
  <dimension ref="A1:AA998"/>
  <sheetViews>
    <sheetView tabSelected="1" zoomScale="80" zoomScaleNormal="80" workbookViewId="0">
      <pane xSplit="1" topLeftCell="B1" activePane="topRight" state="frozen"/>
      <selection pane="topRight" activeCell="B5" sqref="B5"/>
    </sheetView>
  </sheetViews>
  <sheetFormatPr defaultColWidth="12.54296875" defaultRowHeight="15" customHeight="1" x14ac:dyDescent="0.55000000000000004"/>
  <cols>
    <col min="1" max="1" width="25.1796875" style="1" customWidth="1"/>
    <col min="2" max="3" width="32.1796875" style="1" customWidth="1"/>
    <col min="4" max="4" width="37.81640625" style="1" customWidth="1"/>
    <col min="5" max="5" width="37.1796875" style="1" customWidth="1"/>
    <col min="6" max="6" width="30.453125" style="1" customWidth="1"/>
    <col min="7" max="8" width="28.54296875" style="1" customWidth="1"/>
    <col min="9" max="9" width="33.36328125" style="1" customWidth="1"/>
    <col min="10" max="12" width="28.54296875" style="1" customWidth="1"/>
    <col min="13" max="13" width="45.453125" style="1" customWidth="1"/>
    <col min="14" max="14" width="14.81640625" style="1" customWidth="1"/>
    <col min="15" max="15" width="13.1796875" style="1" customWidth="1"/>
    <col min="16" max="16" width="11" style="1" customWidth="1"/>
    <col min="17" max="17" width="11.1796875" style="1" customWidth="1"/>
    <col min="18" max="27" width="11" style="1" customWidth="1"/>
    <col min="28" max="16384" width="12.54296875" style="1"/>
  </cols>
  <sheetData>
    <row r="1" spans="1:27" ht="29.25" customHeight="1" x14ac:dyDescent="0.55000000000000004">
      <c r="A1" s="3" t="s">
        <v>0</v>
      </c>
    </row>
    <row r="2" spans="1:27" ht="219" customHeight="1" x14ac:dyDescent="0.55000000000000004">
      <c r="A2" s="65" t="s">
        <v>21</v>
      </c>
      <c r="B2" s="66"/>
      <c r="C2" s="66"/>
      <c r="D2" s="66"/>
      <c r="E2" s="66"/>
      <c r="F2" s="66"/>
      <c r="G2" s="66"/>
      <c r="H2" s="66"/>
      <c r="J2" s="5"/>
      <c r="K2" s="5"/>
      <c r="L2" s="5"/>
      <c r="M2" s="5"/>
      <c r="N2" s="5"/>
      <c r="O2" s="5"/>
      <c r="P2" s="5"/>
      <c r="Q2" s="6"/>
    </row>
    <row r="3" spans="1:27" ht="67.25" customHeight="1" x14ac:dyDescent="0.55000000000000004">
      <c r="A3" s="20" t="s">
        <v>43</v>
      </c>
      <c r="B3" s="5"/>
      <c r="C3" s="6"/>
      <c r="D3" s="6"/>
      <c r="E3" s="6"/>
      <c r="N3" s="5"/>
      <c r="O3" s="5"/>
      <c r="P3" s="5"/>
      <c r="Q3" s="6"/>
    </row>
    <row r="4" spans="1:27" s="24" customFormat="1" ht="74.5" customHeight="1" thickBot="1" x14ac:dyDescent="0.3">
      <c r="A4" s="9"/>
      <c r="B4" s="13" t="s">
        <v>28</v>
      </c>
      <c r="C4" s="13" t="s">
        <v>29</v>
      </c>
      <c r="D4" s="14" t="s">
        <v>2</v>
      </c>
      <c r="E4" s="14" t="s">
        <v>11</v>
      </c>
      <c r="N4" s="5"/>
      <c r="O4" s="22"/>
      <c r="P4" s="23"/>
      <c r="Q4" s="23"/>
    </row>
    <row r="5" spans="1:27" ht="84" customHeight="1" thickBot="1" x14ac:dyDescent="0.6">
      <c r="A5" s="12" t="s">
        <v>1</v>
      </c>
      <c r="B5" s="43" t="s">
        <v>8</v>
      </c>
      <c r="C5" s="31" t="s">
        <v>48</v>
      </c>
      <c r="D5" s="31" t="s">
        <v>9</v>
      </c>
      <c r="E5" s="32" t="s">
        <v>18</v>
      </c>
      <c r="N5" s="7"/>
      <c r="O5" s="8"/>
      <c r="P5" s="6"/>
      <c r="Q5" s="6"/>
    </row>
    <row r="6" spans="1:27" ht="53" customHeight="1" x14ac:dyDescent="0.55000000000000004">
      <c r="A6" s="10"/>
      <c r="B6" s="6"/>
      <c r="C6" s="6"/>
      <c r="D6" s="2"/>
      <c r="E6" s="4"/>
      <c r="F6" s="16" t="s">
        <v>23</v>
      </c>
      <c r="G6" s="67" t="s">
        <v>24</v>
      </c>
      <c r="H6" s="68"/>
      <c r="I6" s="5"/>
      <c r="J6" s="7"/>
      <c r="K6" s="7"/>
      <c r="L6" s="8"/>
      <c r="M6" s="8"/>
      <c r="N6" s="7"/>
      <c r="O6" s="8"/>
      <c r="P6" s="6"/>
      <c r="Q6" s="6"/>
    </row>
    <row r="7" spans="1:27" ht="91" customHeight="1" thickBot="1" x14ac:dyDescent="0.6">
      <c r="A7" s="9"/>
      <c r="B7" s="14" t="s">
        <v>36</v>
      </c>
      <c r="C7" s="14" t="s">
        <v>37</v>
      </c>
      <c r="D7" s="14" t="s">
        <v>49</v>
      </c>
      <c r="E7" s="14" t="s">
        <v>39</v>
      </c>
      <c r="F7" s="14" t="s">
        <v>40</v>
      </c>
      <c r="G7" s="14" t="s">
        <v>41</v>
      </c>
      <c r="H7" s="25" t="s">
        <v>42</v>
      </c>
      <c r="I7" s="26" t="s">
        <v>45</v>
      </c>
      <c r="J7" s="7"/>
      <c r="K7" s="7"/>
      <c r="L7" s="8"/>
      <c r="M7" s="8"/>
      <c r="N7" s="7"/>
      <c r="O7" s="8"/>
      <c r="P7" s="6"/>
      <c r="Q7" s="6"/>
    </row>
    <row r="8" spans="1:27" ht="68.5" customHeight="1" thickBot="1" x14ac:dyDescent="0.6">
      <c r="A8" s="12" t="s">
        <v>1</v>
      </c>
      <c r="B8" s="43">
        <v>672</v>
      </c>
      <c r="C8" s="31">
        <v>29.6</v>
      </c>
      <c r="D8" s="31">
        <v>20.100000000000001</v>
      </c>
      <c r="E8" s="31">
        <v>97.3</v>
      </c>
      <c r="F8" s="31">
        <v>3.1</v>
      </c>
      <c r="G8" s="31">
        <v>1242</v>
      </c>
      <c r="H8" s="32">
        <v>1198</v>
      </c>
      <c r="I8" s="27">
        <f>F8*1000/2.54</f>
        <v>1220.4724409448818</v>
      </c>
      <c r="J8" s="7"/>
      <c r="K8" s="7"/>
      <c r="L8" s="8"/>
      <c r="M8" s="8"/>
      <c r="N8" s="7"/>
      <c r="O8" s="8"/>
      <c r="P8" s="6"/>
      <c r="Q8" s="6"/>
    </row>
    <row r="9" spans="1:27" ht="20.75" customHeight="1" x14ac:dyDescent="0.55000000000000004">
      <c r="A9" s="10"/>
      <c r="B9" s="7"/>
      <c r="C9" s="7"/>
      <c r="D9" s="2"/>
      <c r="E9" s="7"/>
      <c r="F9" s="7"/>
      <c r="G9" s="8"/>
      <c r="H9" s="7"/>
      <c r="I9" s="8"/>
      <c r="J9" s="7"/>
      <c r="K9" s="7"/>
      <c r="L9" s="8"/>
      <c r="M9" s="8"/>
      <c r="N9" s="7"/>
      <c r="O9" s="8"/>
      <c r="P9" s="6"/>
      <c r="Q9" s="6"/>
    </row>
    <row r="10" spans="1:27" ht="20.75" customHeight="1" x14ac:dyDescent="0.55000000000000004">
      <c r="A10" s="10"/>
      <c r="B10" s="7"/>
      <c r="C10" s="7"/>
      <c r="D10" s="2"/>
      <c r="E10" s="7"/>
      <c r="F10" s="7"/>
      <c r="G10" s="8"/>
      <c r="H10" s="7"/>
      <c r="I10" s="8"/>
      <c r="J10" s="7"/>
      <c r="K10" s="7"/>
      <c r="L10" s="8"/>
      <c r="M10" s="8"/>
      <c r="N10" s="7"/>
      <c r="O10" s="8"/>
      <c r="P10" s="6"/>
      <c r="Q10" s="6"/>
    </row>
    <row r="11" spans="1:27" ht="20.75" customHeight="1" x14ac:dyDescent="0.55000000000000004">
      <c r="A11" s="20" t="s">
        <v>47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27" ht="131" customHeight="1" thickBot="1" x14ac:dyDescent="0.6">
      <c r="A12" s="9"/>
      <c r="B12" s="15" t="s">
        <v>19</v>
      </c>
      <c r="C12" s="69" t="s">
        <v>30</v>
      </c>
      <c r="D12" s="70"/>
      <c r="E12" s="69" t="s">
        <v>22</v>
      </c>
      <c r="F12" s="70"/>
      <c r="G12" s="70"/>
      <c r="H12" s="5"/>
      <c r="I12" s="5"/>
      <c r="J12" s="5"/>
      <c r="K12" s="5"/>
      <c r="L12" s="5"/>
      <c r="M12" s="5"/>
      <c r="N12" s="5"/>
      <c r="O12" s="65"/>
      <c r="P12" s="52"/>
      <c r="Q12" s="52"/>
    </row>
    <row r="13" spans="1:27" ht="142.5" customHeight="1" thickBot="1" x14ac:dyDescent="0.6">
      <c r="A13" s="17" t="s">
        <v>50</v>
      </c>
      <c r="B13" s="44" t="s">
        <v>12</v>
      </c>
      <c r="C13" s="60" t="s">
        <v>31</v>
      </c>
      <c r="D13" s="61"/>
      <c r="E13" s="62" t="s">
        <v>16</v>
      </c>
      <c r="F13" s="63"/>
      <c r="G13" s="64"/>
      <c r="H13" s="7"/>
      <c r="I13" s="7"/>
      <c r="J13" s="7"/>
      <c r="K13" s="7"/>
      <c r="L13" s="7"/>
      <c r="M13" s="7"/>
      <c r="N13" s="7"/>
      <c r="O13" s="51"/>
      <c r="P13" s="52"/>
      <c r="Q13" s="52"/>
    </row>
    <row r="14" spans="1:27" ht="81.5" customHeight="1" x14ac:dyDescent="0.55000000000000004">
      <c r="A14" s="18" t="s">
        <v>3</v>
      </c>
      <c r="B14" s="33" t="s">
        <v>14</v>
      </c>
      <c r="C14" s="53" t="s">
        <v>32</v>
      </c>
      <c r="D14" s="54"/>
      <c r="E14" s="58"/>
      <c r="F14" s="59"/>
      <c r="G14" s="59"/>
      <c r="H14" s="7"/>
      <c r="I14" s="7"/>
      <c r="J14" s="7"/>
      <c r="K14" s="7"/>
      <c r="L14" s="7"/>
      <c r="M14" s="7"/>
      <c r="N14" s="7"/>
      <c r="O14" s="51"/>
      <c r="P14" s="52"/>
      <c r="Q14" s="52"/>
    </row>
    <row r="15" spans="1:27" ht="53.5" customHeight="1" x14ac:dyDescent="0.55000000000000004">
      <c r="A15" s="18" t="s">
        <v>4</v>
      </c>
      <c r="B15" s="33" t="s">
        <v>17</v>
      </c>
      <c r="C15" s="53" t="s">
        <v>33</v>
      </c>
      <c r="D15" s="54"/>
      <c r="E15" s="55"/>
      <c r="F15" s="48"/>
      <c r="G15" s="48"/>
      <c r="H15" s="7"/>
      <c r="I15" s="7"/>
      <c r="J15" s="7"/>
      <c r="K15" s="7"/>
      <c r="L15" s="7"/>
      <c r="M15" s="7"/>
      <c r="N15" s="7"/>
      <c r="O15" s="51"/>
      <c r="P15" s="52"/>
      <c r="Q15" s="52"/>
    </row>
    <row r="16" spans="1:27" ht="42" customHeight="1" x14ac:dyDescent="0.55000000000000004">
      <c r="A16" s="18" t="s">
        <v>5</v>
      </c>
      <c r="B16" s="33" t="s">
        <v>13</v>
      </c>
      <c r="C16" s="53" t="s">
        <v>34</v>
      </c>
      <c r="D16" s="54"/>
      <c r="E16" s="55"/>
      <c r="F16" s="48"/>
      <c r="G16" s="48"/>
      <c r="H16" s="7"/>
      <c r="I16" s="7"/>
      <c r="J16" s="7"/>
      <c r="K16" s="7"/>
      <c r="L16" s="7"/>
      <c r="M16" s="7"/>
      <c r="N16" s="7"/>
      <c r="O16" s="51"/>
      <c r="P16" s="52"/>
      <c r="Q16" s="52"/>
      <c r="V16" s="2"/>
      <c r="W16" s="2"/>
      <c r="X16" s="2"/>
      <c r="Y16" s="2"/>
      <c r="Z16" s="2"/>
      <c r="AA16" s="2"/>
    </row>
    <row r="17" spans="1:27" ht="95.25" customHeight="1" thickBot="1" x14ac:dyDescent="0.6">
      <c r="A17" s="18" t="s">
        <v>6</v>
      </c>
      <c r="B17" s="34" t="s">
        <v>15</v>
      </c>
      <c r="C17" s="56" t="s">
        <v>35</v>
      </c>
      <c r="D17" s="57"/>
      <c r="E17" s="55"/>
      <c r="F17" s="48"/>
      <c r="G17" s="48"/>
      <c r="H17" s="7"/>
      <c r="I17" s="7"/>
      <c r="J17" s="7"/>
      <c r="K17" s="7"/>
      <c r="L17" s="7"/>
      <c r="M17" s="7"/>
      <c r="N17" s="7"/>
      <c r="O17" s="51"/>
      <c r="P17" s="52"/>
      <c r="Q17" s="52"/>
      <c r="V17" s="2"/>
      <c r="W17" s="2"/>
      <c r="X17" s="2"/>
      <c r="Y17" s="2"/>
      <c r="Z17" s="2"/>
      <c r="AA17" s="2"/>
    </row>
    <row r="18" spans="1:27" ht="26" customHeight="1" x14ac:dyDescent="0.55000000000000004">
      <c r="A18" s="19" t="s">
        <v>7</v>
      </c>
      <c r="B18" s="35"/>
      <c r="C18" s="49"/>
      <c r="D18" s="50"/>
      <c r="E18" s="47"/>
      <c r="F18" s="48"/>
      <c r="G18" s="48"/>
      <c r="H18" s="7"/>
      <c r="I18" s="7"/>
      <c r="J18" s="7"/>
      <c r="K18" s="7"/>
      <c r="L18" s="7"/>
      <c r="M18" s="7"/>
      <c r="N18" s="7"/>
      <c r="O18" s="51"/>
      <c r="P18" s="52"/>
      <c r="Q18" s="52"/>
      <c r="V18" s="2"/>
      <c r="W18" s="2"/>
      <c r="X18" s="2"/>
      <c r="Y18" s="2"/>
      <c r="Z18" s="2"/>
      <c r="AA18" s="2"/>
    </row>
    <row r="19" spans="1:27" ht="26" customHeight="1" x14ac:dyDescent="0.55000000000000004">
      <c r="A19" s="19" t="s">
        <v>46</v>
      </c>
      <c r="B19" s="35"/>
      <c r="C19" s="45"/>
      <c r="D19" s="46"/>
      <c r="E19" s="47"/>
      <c r="F19" s="48"/>
      <c r="G19" s="48"/>
      <c r="H19" s="7"/>
      <c r="I19" s="7"/>
      <c r="J19" s="7"/>
      <c r="K19" s="7"/>
      <c r="L19" s="7"/>
      <c r="M19" s="7"/>
      <c r="N19" s="7"/>
      <c r="O19" s="7"/>
      <c r="P19" s="8"/>
      <c r="Q19" s="8"/>
      <c r="V19" s="2"/>
      <c r="W19" s="2"/>
      <c r="X19" s="2"/>
      <c r="Y19" s="2"/>
      <c r="Z19" s="2"/>
      <c r="AA19" s="2"/>
    </row>
    <row r="20" spans="1:27" ht="15.75" customHeight="1" x14ac:dyDescent="0.55000000000000004">
      <c r="A20" s="1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75" customHeight="1" x14ac:dyDescent="0.55000000000000004">
      <c r="A21" s="1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.75" customHeight="1" x14ac:dyDescent="0.5500000000000000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.75" customHeight="1" x14ac:dyDescent="0.5500000000000000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.75" customHeight="1" x14ac:dyDescent="0.5500000000000000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75" customHeight="1" x14ac:dyDescent="0.5500000000000000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75" customHeight="1" x14ac:dyDescent="0.5500000000000000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customHeight="1" x14ac:dyDescent="0.5500000000000000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customHeight="1" x14ac:dyDescent="0.5500000000000000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customHeight="1" x14ac:dyDescent="0.5500000000000000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75" customHeight="1" x14ac:dyDescent="0.5500000000000000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.75" customHeight="1" x14ac:dyDescent="0.5500000000000000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.75" customHeight="1" x14ac:dyDescent="0.5500000000000000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.75" customHeight="1" x14ac:dyDescent="0.5500000000000000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.75" customHeight="1" x14ac:dyDescent="0.5500000000000000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.75" customHeight="1" x14ac:dyDescent="0.5500000000000000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.75" customHeight="1" x14ac:dyDescent="0.5500000000000000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5.75" customHeight="1" x14ac:dyDescent="0.5500000000000000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5.75" customHeight="1" x14ac:dyDescent="0.5500000000000000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.75" customHeight="1" x14ac:dyDescent="0.5500000000000000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.75" customHeight="1" x14ac:dyDescent="0.5500000000000000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5.75" customHeight="1" x14ac:dyDescent="0.5500000000000000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.75" customHeight="1" x14ac:dyDescent="0.5500000000000000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.75" customHeight="1" x14ac:dyDescent="0.5500000000000000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.75" customHeight="1" x14ac:dyDescent="0.5500000000000000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.75" customHeight="1" x14ac:dyDescent="0.5500000000000000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.75" customHeight="1" x14ac:dyDescent="0.5500000000000000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5.75" customHeight="1" x14ac:dyDescent="0.5500000000000000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.75" customHeight="1" x14ac:dyDescent="0.5500000000000000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5.75" customHeight="1" x14ac:dyDescent="0.5500000000000000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75" customHeight="1" x14ac:dyDescent="0.5500000000000000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.75" customHeight="1" x14ac:dyDescent="0.5500000000000000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75" customHeight="1" x14ac:dyDescent="0.5500000000000000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5.75" customHeight="1" x14ac:dyDescent="0.5500000000000000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.75" customHeight="1" x14ac:dyDescent="0.5500000000000000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.75" customHeight="1" x14ac:dyDescent="0.5500000000000000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.75" customHeight="1" x14ac:dyDescent="0.5500000000000000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.75" customHeight="1" x14ac:dyDescent="0.5500000000000000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.75" customHeight="1" x14ac:dyDescent="0.5500000000000000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5.75" customHeight="1" x14ac:dyDescent="0.5500000000000000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.75" customHeight="1" x14ac:dyDescent="0.5500000000000000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 x14ac:dyDescent="0.5500000000000000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.75" customHeight="1" x14ac:dyDescent="0.5500000000000000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 x14ac:dyDescent="0.5500000000000000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.75" customHeight="1" x14ac:dyDescent="0.5500000000000000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.75" customHeight="1" x14ac:dyDescent="0.5500000000000000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.75" customHeight="1" x14ac:dyDescent="0.5500000000000000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5.75" customHeight="1" x14ac:dyDescent="0.5500000000000000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5.75" customHeight="1" x14ac:dyDescent="0.5500000000000000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.75" customHeight="1" x14ac:dyDescent="0.5500000000000000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 x14ac:dyDescent="0.5500000000000000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.75" customHeight="1" x14ac:dyDescent="0.5500000000000000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75" customHeight="1" x14ac:dyDescent="0.5500000000000000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.75" customHeight="1" x14ac:dyDescent="0.5500000000000000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.75" customHeight="1" x14ac:dyDescent="0.5500000000000000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.75" customHeight="1" x14ac:dyDescent="0.5500000000000000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5.75" customHeight="1" x14ac:dyDescent="0.5500000000000000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75" customHeight="1" x14ac:dyDescent="0.5500000000000000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.75" customHeight="1" x14ac:dyDescent="0.5500000000000000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.75" customHeight="1" x14ac:dyDescent="0.5500000000000000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5.75" customHeight="1" x14ac:dyDescent="0.5500000000000000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.75" customHeight="1" x14ac:dyDescent="0.5500000000000000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.75" customHeight="1" x14ac:dyDescent="0.5500000000000000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.75" customHeight="1" x14ac:dyDescent="0.5500000000000000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75" customHeight="1" x14ac:dyDescent="0.5500000000000000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75" customHeight="1" x14ac:dyDescent="0.5500000000000000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.75" customHeight="1" x14ac:dyDescent="0.5500000000000000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75" customHeight="1" x14ac:dyDescent="0.5500000000000000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5.75" customHeight="1" x14ac:dyDescent="0.5500000000000000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75" customHeight="1" x14ac:dyDescent="0.5500000000000000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75" customHeight="1" x14ac:dyDescent="0.5500000000000000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75" customHeight="1" x14ac:dyDescent="0.5500000000000000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75" customHeight="1" x14ac:dyDescent="0.5500000000000000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.75" customHeight="1" x14ac:dyDescent="0.5500000000000000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75" customHeight="1" x14ac:dyDescent="0.5500000000000000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75" customHeight="1" x14ac:dyDescent="0.5500000000000000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75" customHeight="1" x14ac:dyDescent="0.5500000000000000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75" customHeight="1" x14ac:dyDescent="0.5500000000000000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75" customHeight="1" x14ac:dyDescent="0.5500000000000000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75" customHeight="1" x14ac:dyDescent="0.5500000000000000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75" customHeight="1" x14ac:dyDescent="0.5500000000000000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75" customHeight="1" x14ac:dyDescent="0.5500000000000000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75" customHeight="1" x14ac:dyDescent="0.5500000000000000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75" customHeight="1" x14ac:dyDescent="0.5500000000000000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75" customHeight="1" x14ac:dyDescent="0.550000000000000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75" customHeight="1" x14ac:dyDescent="0.5500000000000000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75" customHeight="1" x14ac:dyDescent="0.5500000000000000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75" customHeight="1" x14ac:dyDescent="0.5500000000000000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75" customHeight="1" x14ac:dyDescent="0.5500000000000000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75" customHeight="1" x14ac:dyDescent="0.5500000000000000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75" customHeight="1" x14ac:dyDescent="0.5500000000000000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75" customHeight="1" x14ac:dyDescent="0.5500000000000000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75" customHeight="1" x14ac:dyDescent="0.5500000000000000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75" customHeight="1" x14ac:dyDescent="0.5500000000000000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75" customHeight="1" x14ac:dyDescent="0.5500000000000000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75" customHeight="1" x14ac:dyDescent="0.5500000000000000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75" customHeight="1" x14ac:dyDescent="0.5500000000000000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75" customHeight="1" x14ac:dyDescent="0.5500000000000000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75" customHeight="1" x14ac:dyDescent="0.5500000000000000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75" customHeight="1" x14ac:dyDescent="0.5500000000000000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75" customHeight="1" x14ac:dyDescent="0.5500000000000000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75" customHeight="1" x14ac:dyDescent="0.5500000000000000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75" customHeight="1" x14ac:dyDescent="0.5500000000000000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75" customHeight="1" x14ac:dyDescent="0.5500000000000000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75" customHeight="1" x14ac:dyDescent="0.5500000000000000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.75" customHeight="1" x14ac:dyDescent="0.5500000000000000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75" customHeight="1" x14ac:dyDescent="0.5500000000000000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75" customHeight="1" x14ac:dyDescent="0.5500000000000000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75" customHeight="1" x14ac:dyDescent="0.5500000000000000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75" customHeight="1" x14ac:dyDescent="0.5500000000000000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75" customHeight="1" x14ac:dyDescent="0.5500000000000000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75" customHeight="1" x14ac:dyDescent="0.5500000000000000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75" customHeight="1" x14ac:dyDescent="0.5500000000000000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75" customHeight="1" x14ac:dyDescent="0.5500000000000000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75" customHeight="1" x14ac:dyDescent="0.5500000000000000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75" customHeight="1" x14ac:dyDescent="0.5500000000000000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75" customHeight="1" x14ac:dyDescent="0.5500000000000000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75" customHeight="1" x14ac:dyDescent="0.5500000000000000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75" customHeight="1" x14ac:dyDescent="0.5500000000000000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75" customHeight="1" x14ac:dyDescent="0.5500000000000000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75" customHeight="1" x14ac:dyDescent="0.5500000000000000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75" customHeight="1" x14ac:dyDescent="0.5500000000000000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75" customHeight="1" x14ac:dyDescent="0.5500000000000000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75" customHeight="1" x14ac:dyDescent="0.5500000000000000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75" customHeight="1" x14ac:dyDescent="0.5500000000000000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75" customHeight="1" x14ac:dyDescent="0.5500000000000000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75" customHeight="1" x14ac:dyDescent="0.5500000000000000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.75" customHeight="1" x14ac:dyDescent="0.5500000000000000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.75" customHeight="1" x14ac:dyDescent="0.5500000000000000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75" customHeight="1" x14ac:dyDescent="0.5500000000000000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75" customHeight="1" x14ac:dyDescent="0.5500000000000000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75" customHeight="1" x14ac:dyDescent="0.5500000000000000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75" customHeight="1" x14ac:dyDescent="0.5500000000000000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75" customHeight="1" x14ac:dyDescent="0.5500000000000000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75" customHeight="1" x14ac:dyDescent="0.5500000000000000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75" customHeight="1" x14ac:dyDescent="0.5500000000000000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75" customHeight="1" x14ac:dyDescent="0.5500000000000000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75" customHeight="1" x14ac:dyDescent="0.5500000000000000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75" customHeight="1" x14ac:dyDescent="0.5500000000000000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75" customHeight="1" x14ac:dyDescent="0.5500000000000000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75" customHeight="1" x14ac:dyDescent="0.5500000000000000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75" customHeight="1" x14ac:dyDescent="0.5500000000000000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75" customHeight="1" x14ac:dyDescent="0.5500000000000000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75" customHeight="1" x14ac:dyDescent="0.5500000000000000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75" customHeight="1" x14ac:dyDescent="0.5500000000000000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75" customHeight="1" x14ac:dyDescent="0.5500000000000000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75" customHeight="1" x14ac:dyDescent="0.5500000000000000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75" customHeight="1" x14ac:dyDescent="0.5500000000000000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75" customHeight="1" x14ac:dyDescent="0.5500000000000000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75" customHeight="1" x14ac:dyDescent="0.5500000000000000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75" customHeight="1" x14ac:dyDescent="0.5500000000000000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75" customHeight="1" x14ac:dyDescent="0.5500000000000000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75" customHeight="1" x14ac:dyDescent="0.5500000000000000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75" customHeight="1" x14ac:dyDescent="0.5500000000000000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75" customHeight="1" x14ac:dyDescent="0.5500000000000000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75" customHeight="1" x14ac:dyDescent="0.5500000000000000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75" customHeight="1" x14ac:dyDescent="0.5500000000000000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75" customHeight="1" x14ac:dyDescent="0.5500000000000000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75" customHeight="1" x14ac:dyDescent="0.5500000000000000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75" customHeight="1" x14ac:dyDescent="0.5500000000000000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75" customHeight="1" x14ac:dyDescent="0.5500000000000000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75" customHeight="1" x14ac:dyDescent="0.5500000000000000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.75" customHeight="1" x14ac:dyDescent="0.5500000000000000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.75" customHeight="1" x14ac:dyDescent="0.5500000000000000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75" customHeight="1" x14ac:dyDescent="0.5500000000000000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75" customHeight="1" x14ac:dyDescent="0.5500000000000000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75" customHeight="1" x14ac:dyDescent="0.5500000000000000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75" customHeight="1" x14ac:dyDescent="0.5500000000000000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75" customHeight="1" x14ac:dyDescent="0.5500000000000000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75" customHeight="1" x14ac:dyDescent="0.5500000000000000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75" customHeight="1" x14ac:dyDescent="0.5500000000000000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75" customHeight="1" x14ac:dyDescent="0.5500000000000000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75" customHeight="1" x14ac:dyDescent="0.5500000000000000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5.75" customHeight="1" x14ac:dyDescent="0.5500000000000000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5.75" customHeight="1" x14ac:dyDescent="0.5500000000000000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.75" customHeight="1" x14ac:dyDescent="0.5500000000000000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.75" customHeight="1" x14ac:dyDescent="0.5500000000000000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.75" customHeight="1" x14ac:dyDescent="0.5500000000000000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.75" customHeight="1" x14ac:dyDescent="0.5500000000000000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.75" customHeight="1" x14ac:dyDescent="0.5500000000000000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.75" customHeight="1" x14ac:dyDescent="0.5500000000000000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.75" customHeight="1" x14ac:dyDescent="0.5500000000000000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.75" customHeight="1" x14ac:dyDescent="0.5500000000000000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.75" customHeight="1" x14ac:dyDescent="0.5500000000000000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.75" customHeight="1" x14ac:dyDescent="0.550000000000000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.75" customHeight="1" x14ac:dyDescent="0.5500000000000000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.75" customHeight="1" x14ac:dyDescent="0.5500000000000000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.75" customHeight="1" x14ac:dyDescent="0.5500000000000000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.75" customHeight="1" x14ac:dyDescent="0.5500000000000000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.75" customHeight="1" x14ac:dyDescent="0.5500000000000000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.75" customHeight="1" x14ac:dyDescent="0.5500000000000000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.75" customHeight="1" x14ac:dyDescent="0.5500000000000000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.75" customHeight="1" x14ac:dyDescent="0.5500000000000000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75" customHeight="1" x14ac:dyDescent="0.5500000000000000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75" customHeight="1" x14ac:dyDescent="0.5500000000000000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75" customHeight="1" x14ac:dyDescent="0.5500000000000000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75" customHeight="1" x14ac:dyDescent="0.5500000000000000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75" customHeight="1" x14ac:dyDescent="0.5500000000000000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customHeight="1" x14ac:dyDescent="0.5500000000000000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customHeight="1" x14ac:dyDescent="0.5500000000000000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75" customHeight="1" x14ac:dyDescent="0.55000000000000004"/>
    <row r="221" spans="1:27" ht="15.75" customHeight="1" x14ac:dyDescent="0.55000000000000004"/>
    <row r="222" spans="1:27" ht="15.75" customHeight="1" x14ac:dyDescent="0.55000000000000004"/>
    <row r="223" spans="1:27" ht="15.75" customHeight="1" x14ac:dyDescent="0.55000000000000004"/>
    <row r="224" spans="1:27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</sheetData>
  <sheetProtection password="E522" sheet="1" formatColumns="0" formatRows="0" selectLockedCells="1"/>
  <mergeCells count="25">
    <mergeCell ref="C13:D13"/>
    <mergeCell ref="E13:G13"/>
    <mergeCell ref="O13:Q13"/>
    <mergeCell ref="A2:H2"/>
    <mergeCell ref="G6:H6"/>
    <mergeCell ref="C12:D12"/>
    <mergeCell ref="E12:G12"/>
    <mergeCell ref="O12:Q12"/>
    <mergeCell ref="C14:D14"/>
    <mergeCell ref="E14:G14"/>
    <mergeCell ref="O14:Q14"/>
    <mergeCell ref="C15:D15"/>
    <mergeCell ref="E15:G15"/>
    <mergeCell ref="O15:Q15"/>
    <mergeCell ref="C16:D16"/>
    <mergeCell ref="E16:G16"/>
    <mergeCell ref="O16:Q16"/>
    <mergeCell ref="C17:D17"/>
    <mergeCell ref="E17:G17"/>
    <mergeCell ref="O17:Q17"/>
    <mergeCell ref="C19:D19"/>
    <mergeCell ref="E19:G19"/>
    <mergeCell ref="C18:D18"/>
    <mergeCell ref="E18:G18"/>
    <mergeCell ref="O18:Q18"/>
  </mergeCells>
  <phoneticPr fontId="1"/>
  <dataValidations count="3">
    <dataValidation type="textLength" operator="lessThanOrEqual" allowBlank="1" showInputMessage="1" showErrorMessage="1" error="コメントは100文字以内でご入力ください。" sqref="E5:E10 D7:D8" xr:uid="{FCA0BCEA-08D6-41EE-9855-F7BD1799AF61}">
      <formula1>100</formula1>
    </dataValidation>
    <dataValidation type="list" allowBlank="1" showErrorMessage="1" sqref="N6:N10" xr:uid="{8ACD1850-6FFA-42D6-8581-EDC431D9D1B6}">
      <formula1>"ダイストマトソースを使用したことがある,トマトピューレーを使用したことがある,トマトケチャップ標準を使用したことがある,カゴメトマトソース濃縮タイプを使用したことがある,いずれも使用したことがない"</formula1>
    </dataValidation>
    <dataValidation type="list" allowBlank="1" showErrorMessage="1" sqref="D5" xr:uid="{4E31AC76-304C-4F30-8209-5BA27AD33C1C}">
      <formula1>"学校,病院,高齢者施設,事業所"</formula1>
    </dataValidation>
  </dataValidation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2516F-0335-4790-A95F-8DDE3DED4920}">
  <sheetPr>
    <outlinePr summaryBelow="0" summaryRight="0"/>
  </sheetPr>
  <dimension ref="A1:AA997"/>
  <sheetViews>
    <sheetView zoomScaleNormal="100" workbookViewId="0">
      <pane xSplit="1" topLeftCell="B1" activePane="topRight" state="frozen"/>
      <selection pane="topRight" activeCell="B5" sqref="B5"/>
    </sheetView>
  </sheetViews>
  <sheetFormatPr defaultColWidth="12.54296875" defaultRowHeight="15" customHeight="1" x14ac:dyDescent="0.55000000000000004"/>
  <cols>
    <col min="1" max="1" width="25.1796875" style="1" customWidth="1"/>
    <col min="2" max="3" width="32.1796875" style="1" customWidth="1"/>
    <col min="4" max="4" width="37.81640625" style="1" customWidth="1"/>
    <col min="5" max="5" width="37.1796875" style="1" customWidth="1"/>
    <col min="6" max="6" width="30.36328125" style="1" customWidth="1"/>
    <col min="7" max="8" width="28.54296875" style="1" customWidth="1"/>
    <col min="9" max="9" width="33.36328125" style="1" customWidth="1"/>
    <col min="10" max="12" width="28.54296875" style="1" customWidth="1"/>
    <col min="13" max="13" width="45.1796875" style="1" customWidth="1"/>
    <col min="14" max="14" width="14.81640625" style="1" customWidth="1"/>
    <col min="15" max="15" width="13.1796875" style="1" customWidth="1"/>
    <col min="16" max="16" width="11" style="1" customWidth="1"/>
    <col min="17" max="17" width="11.1796875" style="1" customWidth="1"/>
    <col min="18" max="27" width="11" style="1" customWidth="1"/>
    <col min="28" max="16384" width="12.54296875" style="1"/>
  </cols>
  <sheetData>
    <row r="1" spans="1:27" ht="29.25" customHeight="1" x14ac:dyDescent="0.55000000000000004">
      <c r="A1" s="3" t="s">
        <v>0</v>
      </c>
    </row>
    <row r="2" spans="1:27" ht="213" customHeight="1" x14ac:dyDescent="0.55000000000000004">
      <c r="A2" s="65" t="s">
        <v>25</v>
      </c>
      <c r="B2" s="66"/>
      <c r="C2" s="66"/>
      <c r="D2" s="66"/>
      <c r="E2" s="66"/>
      <c r="F2" s="66"/>
      <c r="G2" s="66"/>
      <c r="H2" s="66"/>
      <c r="J2" s="5"/>
      <c r="K2" s="5"/>
      <c r="L2" s="5"/>
      <c r="M2" s="5"/>
      <c r="N2" s="5"/>
      <c r="O2" s="5"/>
      <c r="P2" s="5"/>
      <c r="Q2" s="6"/>
    </row>
    <row r="3" spans="1:27" ht="67.25" customHeight="1" x14ac:dyDescent="0.55000000000000004">
      <c r="A3" s="20" t="s">
        <v>43</v>
      </c>
      <c r="B3" s="5"/>
      <c r="C3" s="6"/>
      <c r="D3" s="6"/>
      <c r="E3" s="6"/>
      <c r="N3" s="5"/>
      <c r="O3" s="5"/>
      <c r="P3" s="5"/>
      <c r="Q3" s="6"/>
    </row>
    <row r="4" spans="1:27" ht="55.5" customHeight="1" thickBot="1" x14ac:dyDescent="0.6">
      <c r="A4" s="9"/>
      <c r="B4" s="13" t="s">
        <v>28</v>
      </c>
      <c r="C4" s="13" t="s">
        <v>29</v>
      </c>
      <c r="D4" s="14" t="s">
        <v>2</v>
      </c>
      <c r="E4" s="14" t="s">
        <v>11</v>
      </c>
      <c r="N4" s="5"/>
      <c r="O4" s="8"/>
      <c r="P4" s="6"/>
      <c r="Q4" s="6"/>
    </row>
    <row r="5" spans="1:27" ht="84" customHeight="1" thickBot="1" x14ac:dyDescent="0.6">
      <c r="A5" s="12" t="s">
        <v>1</v>
      </c>
      <c r="B5" s="28"/>
      <c r="C5" s="29"/>
      <c r="D5" s="29"/>
      <c r="E5" s="40"/>
      <c r="F5" s="41"/>
      <c r="N5" s="7"/>
      <c r="O5" s="8"/>
      <c r="P5" s="6"/>
      <c r="Q5" s="6"/>
    </row>
    <row r="6" spans="1:27" ht="52" customHeight="1" x14ac:dyDescent="0.55000000000000004">
      <c r="A6" s="10"/>
      <c r="B6" s="6"/>
      <c r="C6" s="6"/>
      <c r="D6" s="2"/>
      <c r="E6" s="4"/>
      <c r="F6" s="16" t="s">
        <v>23</v>
      </c>
      <c r="G6" s="67" t="s">
        <v>24</v>
      </c>
      <c r="H6" s="68"/>
      <c r="I6" s="5"/>
      <c r="J6" s="7"/>
      <c r="K6" s="7"/>
      <c r="L6" s="7"/>
      <c r="M6" s="8"/>
      <c r="N6" s="7"/>
      <c r="O6" s="8"/>
      <c r="P6" s="6"/>
      <c r="Q6" s="6"/>
    </row>
    <row r="7" spans="1:27" ht="85" customHeight="1" thickBot="1" x14ac:dyDescent="0.6">
      <c r="A7" s="9"/>
      <c r="B7" s="14" t="s">
        <v>36</v>
      </c>
      <c r="C7" s="14" t="s">
        <v>37</v>
      </c>
      <c r="D7" s="14" t="s">
        <v>38</v>
      </c>
      <c r="E7" s="14" t="s">
        <v>39</v>
      </c>
      <c r="F7" s="14" t="s">
        <v>40</v>
      </c>
      <c r="G7" s="14" t="s">
        <v>41</v>
      </c>
      <c r="H7" s="14" t="s">
        <v>42</v>
      </c>
      <c r="I7" s="26" t="s">
        <v>45</v>
      </c>
      <c r="J7" s="7"/>
      <c r="K7" s="7"/>
      <c r="L7" s="7"/>
      <c r="M7" s="8"/>
      <c r="N7" s="7"/>
      <c r="O7" s="8"/>
      <c r="P7" s="6"/>
      <c r="Q7" s="6"/>
    </row>
    <row r="8" spans="1:27" ht="68" customHeight="1" thickBot="1" x14ac:dyDescent="0.6">
      <c r="A8" s="12" t="s">
        <v>1</v>
      </c>
      <c r="B8" s="42"/>
      <c r="C8" s="29"/>
      <c r="D8" s="29"/>
      <c r="E8" s="29"/>
      <c r="F8" s="29"/>
      <c r="G8" s="29"/>
      <c r="H8" s="30"/>
      <c r="I8" s="27">
        <f>F8*1000/2.54</f>
        <v>0</v>
      </c>
      <c r="J8" s="7"/>
      <c r="K8" s="7"/>
      <c r="L8" s="7"/>
      <c r="M8" s="8"/>
      <c r="N8" s="7"/>
      <c r="O8" s="8"/>
      <c r="P8" s="6"/>
      <c r="Q8" s="6"/>
    </row>
    <row r="9" spans="1:27" ht="20.75" customHeight="1" x14ac:dyDescent="0.55000000000000004">
      <c r="A9" s="10"/>
      <c r="B9" s="7"/>
      <c r="C9" s="7"/>
      <c r="D9" s="2"/>
      <c r="E9" s="7"/>
      <c r="F9" s="7"/>
      <c r="G9" s="5"/>
      <c r="H9" s="7"/>
      <c r="I9" s="7"/>
      <c r="J9" s="7"/>
      <c r="K9" s="7"/>
      <c r="L9" s="7"/>
      <c r="M9" s="8"/>
      <c r="N9" s="7"/>
      <c r="O9" s="8"/>
      <c r="P9" s="6"/>
      <c r="Q9" s="6"/>
    </row>
    <row r="10" spans="1:27" ht="20.75" customHeight="1" x14ac:dyDescent="0.55000000000000004">
      <c r="A10" s="20" t="s">
        <v>44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27" ht="143" customHeight="1" thickBot="1" x14ac:dyDescent="0.6">
      <c r="A11" s="9"/>
      <c r="B11" s="15" t="s">
        <v>19</v>
      </c>
      <c r="C11" s="69" t="s">
        <v>30</v>
      </c>
      <c r="D11" s="70"/>
      <c r="E11" s="69" t="s">
        <v>20</v>
      </c>
      <c r="F11" s="70"/>
      <c r="G11" s="70"/>
      <c r="H11" s="5"/>
      <c r="I11" s="5"/>
      <c r="J11" s="5"/>
      <c r="K11" s="5"/>
      <c r="L11" s="5"/>
      <c r="M11" s="5"/>
      <c r="N11" s="5"/>
      <c r="O11" s="65"/>
      <c r="P11" s="52"/>
      <c r="Q11" s="52"/>
    </row>
    <row r="12" spans="1:27" ht="135.5" customHeight="1" thickBot="1" x14ac:dyDescent="0.6">
      <c r="A12" s="17" t="s">
        <v>10</v>
      </c>
      <c r="B12" s="39"/>
      <c r="C12" s="75" t="s">
        <v>27</v>
      </c>
      <c r="D12" s="61"/>
      <c r="E12" s="76" t="s">
        <v>26</v>
      </c>
      <c r="F12" s="63"/>
      <c r="G12" s="64"/>
      <c r="H12" s="7"/>
      <c r="I12" s="7"/>
      <c r="J12" s="7"/>
      <c r="K12" s="7"/>
      <c r="L12" s="7"/>
      <c r="M12" s="7"/>
      <c r="N12" s="7"/>
      <c r="O12" s="51"/>
      <c r="P12" s="52"/>
      <c r="Q12" s="52"/>
    </row>
    <row r="13" spans="1:27" ht="135.5" customHeight="1" x14ac:dyDescent="0.55000000000000004">
      <c r="A13" s="18" t="s">
        <v>3</v>
      </c>
      <c r="B13" s="38"/>
      <c r="C13" s="47" t="s">
        <v>27</v>
      </c>
      <c r="D13" s="54"/>
      <c r="E13" s="58" t="s">
        <v>26</v>
      </c>
      <c r="F13" s="59"/>
      <c r="G13" s="59"/>
      <c r="H13" s="7"/>
      <c r="I13" s="7"/>
      <c r="J13" s="7"/>
      <c r="K13" s="7"/>
      <c r="L13" s="7"/>
      <c r="M13" s="7"/>
      <c r="N13" s="7"/>
      <c r="O13" s="51"/>
      <c r="P13" s="52"/>
      <c r="Q13" s="52"/>
    </row>
    <row r="14" spans="1:27" ht="135.5" customHeight="1" x14ac:dyDescent="0.55000000000000004">
      <c r="A14" s="18" t="s">
        <v>4</v>
      </c>
      <c r="B14" s="38"/>
      <c r="C14" s="47" t="s">
        <v>27</v>
      </c>
      <c r="D14" s="54"/>
      <c r="E14" s="55" t="s">
        <v>26</v>
      </c>
      <c r="F14" s="48"/>
      <c r="G14" s="48"/>
      <c r="H14" s="7"/>
      <c r="I14" s="7"/>
      <c r="J14" s="7"/>
      <c r="K14" s="7"/>
      <c r="L14" s="7"/>
      <c r="M14" s="7"/>
      <c r="N14" s="7"/>
      <c r="O14" s="51"/>
      <c r="P14" s="52"/>
      <c r="Q14" s="52"/>
    </row>
    <row r="15" spans="1:27" ht="135.5" customHeight="1" x14ac:dyDescent="0.55000000000000004">
      <c r="A15" s="18" t="s">
        <v>5</v>
      </c>
      <c r="B15" s="38"/>
      <c r="C15" s="47" t="s">
        <v>27</v>
      </c>
      <c r="D15" s="54"/>
      <c r="E15" s="55" t="s">
        <v>26</v>
      </c>
      <c r="F15" s="48"/>
      <c r="G15" s="48"/>
      <c r="H15" s="7"/>
      <c r="I15" s="7"/>
      <c r="J15" s="7"/>
      <c r="K15" s="7"/>
      <c r="L15" s="7"/>
      <c r="M15" s="7"/>
      <c r="N15" s="7"/>
      <c r="O15" s="51"/>
      <c r="P15" s="52"/>
      <c r="Q15" s="52"/>
      <c r="V15" s="2"/>
      <c r="W15" s="2"/>
      <c r="X15" s="2"/>
      <c r="Y15" s="2"/>
      <c r="Z15" s="2"/>
      <c r="AA15" s="2"/>
    </row>
    <row r="16" spans="1:27" ht="135.5" customHeight="1" x14ac:dyDescent="0.55000000000000004">
      <c r="A16" s="18" t="s">
        <v>6</v>
      </c>
      <c r="B16" s="38"/>
      <c r="C16" s="47" t="s">
        <v>27</v>
      </c>
      <c r="D16" s="54"/>
      <c r="E16" s="55" t="s">
        <v>26</v>
      </c>
      <c r="F16" s="48"/>
      <c r="G16" s="48"/>
      <c r="H16" s="7"/>
      <c r="I16" s="7"/>
      <c r="J16" s="7"/>
      <c r="K16" s="7"/>
      <c r="L16" s="7"/>
      <c r="M16" s="7"/>
      <c r="N16" s="7"/>
      <c r="O16" s="51"/>
      <c r="P16" s="52"/>
      <c r="Q16" s="52"/>
      <c r="V16" s="2"/>
      <c r="W16" s="2"/>
      <c r="X16" s="2"/>
      <c r="Y16" s="2"/>
      <c r="Z16" s="2"/>
      <c r="AA16" s="2"/>
    </row>
    <row r="17" spans="1:27" ht="135.5" customHeight="1" x14ac:dyDescent="0.55000000000000004">
      <c r="A17" s="21" t="s">
        <v>7</v>
      </c>
      <c r="B17" s="37"/>
      <c r="C17" s="71" t="s">
        <v>27</v>
      </c>
      <c r="D17" s="72"/>
      <c r="E17" s="55" t="s">
        <v>26</v>
      </c>
      <c r="F17" s="48"/>
      <c r="G17" s="48"/>
      <c r="H17" s="7"/>
      <c r="I17" s="7"/>
      <c r="J17" s="7"/>
      <c r="K17" s="7"/>
      <c r="L17" s="7"/>
      <c r="M17" s="7"/>
      <c r="N17" s="7"/>
      <c r="O17" s="51"/>
      <c r="P17" s="52"/>
      <c r="Q17" s="52"/>
      <c r="V17" s="2"/>
      <c r="W17" s="2"/>
      <c r="X17" s="2"/>
      <c r="Y17" s="2"/>
      <c r="Z17" s="2"/>
      <c r="AA17" s="2"/>
    </row>
    <row r="18" spans="1:27" ht="135.5" customHeight="1" thickBot="1" x14ac:dyDescent="0.6">
      <c r="A18" s="21" t="s">
        <v>46</v>
      </c>
      <c r="B18" s="36"/>
      <c r="C18" s="73" t="s">
        <v>27</v>
      </c>
      <c r="D18" s="74"/>
      <c r="E18" s="55" t="s">
        <v>26</v>
      </c>
      <c r="F18" s="48"/>
      <c r="G18" s="48"/>
      <c r="H18" s="7"/>
      <c r="I18" s="7"/>
      <c r="J18" s="7"/>
      <c r="K18" s="7"/>
      <c r="L18" s="7"/>
      <c r="M18" s="7"/>
      <c r="N18" s="7"/>
      <c r="O18" s="7"/>
      <c r="P18" s="8"/>
      <c r="Q18" s="8"/>
      <c r="V18" s="2"/>
      <c r="W18" s="2"/>
      <c r="X18" s="2"/>
      <c r="Y18" s="2"/>
      <c r="Z18" s="2"/>
      <c r="AA18" s="2"/>
    </row>
    <row r="19" spans="1:27" ht="15.75" customHeight="1" x14ac:dyDescent="0.55000000000000004">
      <c r="A19" s="1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5.75" customHeight="1" x14ac:dyDescent="0.55000000000000004">
      <c r="A20" s="1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75" customHeight="1" x14ac:dyDescent="0.5500000000000000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.75" customHeight="1" x14ac:dyDescent="0.5500000000000000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.75" customHeight="1" x14ac:dyDescent="0.5500000000000000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.75" customHeight="1" x14ac:dyDescent="0.5500000000000000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75" customHeight="1" x14ac:dyDescent="0.5500000000000000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75" customHeight="1" x14ac:dyDescent="0.5500000000000000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customHeight="1" x14ac:dyDescent="0.5500000000000000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customHeight="1" x14ac:dyDescent="0.5500000000000000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customHeight="1" x14ac:dyDescent="0.5500000000000000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75" customHeight="1" x14ac:dyDescent="0.5500000000000000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.75" customHeight="1" x14ac:dyDescent="0.5500000000000000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.75" customHeight="1" x14ac:dyDescent="0.5500000000000000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.75" customHeight="1" x14ac:dyDescent="0.5500000000000000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.75" customHeight="1" x14ac:dyDescent="0.5500000000000000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.75" customHeight="1" x14ac:dyDescent="0.5500000000000000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.75" customHeight="1" x14ac:dyDescent="0.5500000000000000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5.75" customHeight="1" x14ac:dyDescent="0.5500000000000000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5.75" customHeight="1" x14ac:dyDescent="0.5500000000000000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.75" customHeight="1" x14ac:dyDescent="0.5500000000000000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.75" customHeight="1" x14ac:dyDescent="0.5500000000000000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5.75" customHeight="1" x14ac:dyDescent="0.5500000000000000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.75" customHeight="1" x14ac:dyDescent="0.5500000000000000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.75" customHeight="1" x14ac:dyDescent="0.5500000000000000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.75" customHeight="1" x14ac:dyDescent="0.5500000000000000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.75" customHeight="1" x14ac:dyDescent="0.5500000000000000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.75" customHeight="1" x14ac:dyDescent="0.5500000000000000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5.75" customHeight="1" x14ac:dyDescent="0.5500000000000000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.75" customHeight="1" x14ac:dyDescent="0.5500000000000000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5.75" customHeight="1" x14ac:dyDescent="0.5500000000000000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75" customHeight="1" x14ac:dyDescent="0.5500000000000000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.75" customHeight="1" x14ac:dyDescent="0.5500000000000000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75" customHeight="1" x14ac:dyDescent="0.5500000000000000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5.75" customHeight="1" x14ac:dyDescent="0.5500000000000000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.75" customHeight="1" x14ac:dyDescent="0.5500000000000000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.75" customHeight="1" x14ac:dyDescent="0.5500000000000000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.75" customHeight="1" x14ac:dyDescent="0.5500000000000000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.75" customHeight="1" x14ac:dyDescent="0.5500000000000000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.75" customHeight="1" x14ac:dyDescent="0.5500000000000000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5.75" customHeight="1" x14ac:dyDescent="0.5500000000000000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.75" customHeight="1" x14ac:dyDescent="0.5500000000000000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 x14ac:dyDescent="0.5500000000000000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.75" customHeight="1" x14ac:dyDescent="0.5500000000000000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 x14ac:dyDescent="0.5500000000000000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.75" customHeight="1" x14ac:dyDescent="0.5500000000000000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.75" customHeight="1" x14ac:dyDescent="0.5500000000000000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.75" customHeight="1" x14ac:dyDescent="0.5500000000000000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5.75" customHeight="1" x14ac:dyDescent="0.5500000000000000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5.75" customHeight="1" x14ac:dyDescent="0.5500000000000000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.75" customHeight="1" x14ac:dyDescent="0.5500000000000000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 x14ac:dyDescent="0.5500000000000000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.75" customHeight="1" x14ac:dyDescent="0.5500000000000000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75" customHeight="1" x14ac:dyDescent="0.5500000000000000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.75" customHeight="1" x14ac:dyDescent="0.5500000000000000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.75" customHeight="1" x14ac:dyDescent="0.5500000000000000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.75" customHeight="1" x14ac:dyDescent="0.5500000000000000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5.75" customHeight="1" x14ac:dyDescent="0.5500000000000000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75" customHeight="1" x14ac:dyDescent="0.5500000000000000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.75" customHeight="1" x14ac:dyDescent="0.5500000000000000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.75" customHeight="1" x14ac:dyDescent="0.5500000000000000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5.75" customHeight="1" x14ac:dyDescent="0.5500000000000000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.75" customHeight="1" x14ac:dyDescent="0.5500000000000000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.75" customHeight="1" x14ac:dyDescent="0.5500000000000000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.75" customHeight="1" x14ac:dyDescent="0.5500000000000000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75" customHeight="1" x14ac:dyDescent="0.5500000000000000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75" customHeight="1" x14ac:dyDescent="0.5500000000000000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.75" customHeight="1" x14ac:dyDescent="0.5500000000000000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75" customHeight="1" x14ac:dyDescent="0.5500000000000000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5.75" customHeight="1" x14ac:dyDescent="0.5500000000000000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75" customHeight="1" x14ac:dyDescent="0.5500000000000000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75" customHeight="1" x14ac:dyDescent="0.5500000000000000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75" customHeight="1" x14ac:dyDescent="0.5500000000000000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75" customHeight="1" x14ac:dyDescent="0.5500000000000000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.75" customHeight="1" x14ac:dyDescent="0.5500000000000000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75" customHeight="1" x14ac:dyDescent="0.5500000000000000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75" customHeight="1" x14ac:dyDescent="0.5500000000000000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75" customHeight="1" x14ac:dyDescent="0.5500000000000000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75" customHeight="1" x14ac:dyDescent="0.5500000000000000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75" customHeight="1" x14ac:dyDescent="0.5500000000000000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75" customHeight="1" x14ac:dyDescent="0.5500000000000000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75" customHeight="1" x14ac:dyDescent="0.5500000000000000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75" customHeight="1" x14ac:dyDescent="0.5500000000000000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75" customHeight="1" x14ac:dyDescent="0.5500000000000000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75" customHeight="1" x14ac:dyDescent="0.5500000000000000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75" customHeight="1" x14ac:dyDescent="0.550000000000000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75" customHeight="1" x14ac:dyDescent="0.5500000000000000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75" customHeight="1" x14ac:dyDescent="0.5500000000000000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75" customHeight="1" x14ac:dyDescent="0.5500000000000000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75" customHeight="1" x14ac:dyDescent="0.5500000000000000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75" customHeight="1" x14ac:dyDescent="0.5500000000000000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75" customHeight="1" x14ac:dyDescent="0.5500000000000000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75" customHeight="1" x14ac:dyDescent="0.5500000000000000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75" customHeight="1" x14ac:dyDescent="0.5500000000000000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75" customHeight="1" x14ac:dyDescent="0.5500000000000000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75" customHeight="1" x14ac:dyDescent="0.5500000000000000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75" customHeight="1" x14ac:dyDescent="0.5500000000000000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75" customHeight="1" x14ac:dyDescent="0.5500000000000000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75" customHeight="1" x14ac:dyDescent="0.5500000000000000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75" customHeight="1" x14ac:dyDescent="0.5500000000000000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75" customHeight="1" x14ac:dyDescent="0.5500000000000000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75" customHeight="1" x14ac:dyDescent="0.5500000000000000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75" customHeight="1" x14ac:dyDescent="0.5500000000000000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75" customHeight="1" x14ac:dyDescent="0.5500000000000000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75" customHeight="1" x14ac:dyDescent="0.5500000000000000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75" customHeight="1" x14ac:dyDescent="0.5500000000000000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.75" customHeight="1" x14ac:dyDescent="0.5500000000000000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75" customHeight="1" x14ac:dyDescent="0.5500000000000000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75" customHeight="1" x14ac:dyDescent="0.5500000000000000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75" customHeight="1" x14ac:dyDescent="0.5500000000000000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75" customHeight="1" x14ac:dyDescent="0.5500000000000000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75" customHeight="1" x14ac:dyDescent="0.5500000000000000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75" customHeight="1" x14ac:dyDescent="0.5500000000000000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75" customHeight="1" x14ac:dyDescent="0.5500000000000000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75" customHeight="1" x14ac:dyDescent="0.5500000000000000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75" customHeight="1" x14ac:dyDescent="0.5500000000000000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75" customHeight="1" x14ac:dyDescent="0.5500000000000000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75" customHeight="1" x14ac:dyDescent="0.5500000000000000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75" customHeight="1" x14ac:dyDescent="0.5500000000000000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75" customHeight="1" x14ac:dyDescent="0.5500000000000000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75" customHeight="1" x14ac:dyDescent="0.5500000000000000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75" customHeight="1" x14ac:dyDescent="0.5500000000000000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75" customHeight="1" x14ac:dyDescent="0.5500000000000000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75" customHeight="1" x14ac:dyDescent="0.5500000000000000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75" customHeight="1" x14ac:dyDescent="0.5500000000000000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75" customHeight="1" x14ac:dyDescent="0.5500000000000000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75" customHeight="1" x14ac:dyDescent="0.5500000000000000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75" customHeight="1" x14ac:dyDescent="0.5500000000000000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.75" customHeight="1" x14ac:dyDescent="0.5500000000000000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.75" customHeight="1" x14ac:dyDescent="0.5500000000000000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75" customHeight="1" x14ac:dyDescent="0.5500000000000000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75" customHeight="1" x14ac:dyDescent="0.5500000000000000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75" customHeight="1" x14ac:dyDescent="0.5500000000000000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75" customHeight="1" x14ac:dyDescent="0.5500000000000000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75" customHeight="1" x14ac:dyDescent="0.5500000000000000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75" customHeight="1" x14ac:dyDescent="0.5500000000000000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75" customHeight="1" x14ac:dyDescent="0.5500000000000000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75" customHeight="1" x14ac:dyDescent="0.5500000000000000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75" customHeight="1" x14ac:dyDescent="0.5500000000000000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75" customHeight="1" x14ac:dyDescent="0.5500000000000000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75" customHeight="1" x14ac:dyDescent="0.5500000000000000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75" customHeight="1" x14ac:dyDescent="0.5500000000000000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75" customHeight="1" x14ac:dyDescent="0.5500000000000000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75" customHeight="1" x14ac:dyDescent="0.5500000000000000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75" customHeight="1" x14ac:dyDescent="0.5500000000000000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75" customHeight="1" x14ac:dyDescent="0.5500000000000000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75" customHeight="1" x14ac:dyDescent="0.5500000000000000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75" customHeight="1" x14ac:dyDescent="0.5500000000000000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75" customHeight="1" x14ac:dyDescent="0.5500000000000000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75" customHeight="1" x14ac:dyDescent="0.5500000000000000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75" customHeight="1" x14ac:dyDescent="0.5500000000000000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75" customHeight="1" x14ac:dyDescent="0.5500000000000000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75" customHeight="1" x14ac:dyDescent="0.5500000000000000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75" customHeight="1" x14ac:dyDescent="0.5500000000000000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75" customHeight="1" x14ac:dyDescent="0.5500000000000000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75" customHeight="1" x14ac:dyDescent="0.5500000000000000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75" customHeight="1" x14ac:dyDescent="0.5500000000000000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75" customHeight="1" x14ac:dyDescent="0.5500000000000000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75" customHeight="1" x14ac:dyDescent="0.5500000000000000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75" customHeight="1" x14ac:dyDescent="0.5500000000000000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75" customHeight="1" x14ac:dyDescent="0.5500000000000000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75" customHeight="1" x14ac:dyDescent="0.5500000000000000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75" customHeight="1" x14ac:dyDescent="0.5500000000000000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.75" customHeight="1" x14ac:dyDescent="0.5500000000000000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.75" customHeight="1" x14ac:dyDescent="0.5500000000000000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75" customHeight="1" x14ac:dyDescent="0.5500000000000000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75" customHeight="1" x14ac:dyDescent="0.5500000000000000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75" customHeight="1" x14ac:dyDescent="0.5500000000000000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75" customHeight="1" x14ac:dyDescent="0.5500000000000000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75" customHeight="1" x14ac:dyDescent="0.5500000000000000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75" customHeight="1" x14ac:dyDescent="0.5500000000000000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75" customHeight="1" x14ac:dyDescent="0.5500000000000000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75" customHeight="1" x14ac:dyDescent="0.5500000000000000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75" customHeight="1" x14ac:dyDescent="0.5500000000000000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5.75" customHeight="1" x14ac:dyDescent="0.5500000000000000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5.75" customHeight="1" x14ac:dyDescent="0.5500000000000000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.75" customHeight="1" x14ac:dyDescent="0.5500000000000000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.75" customHeight="1" x14ac:dyDescent="0.5500000000000000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.75" customHeight="1" x14ac:dyDescent="0.5500000000000000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.75" customHeight="1" x14ac:dyDescent="0.5500000000000000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.75" customHeight="1" x14ac:dyDescent="0.5500000000000000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.75" customHeight="1" x14ac:dyDescent="0.5500000000000000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.75" customHeight="1" x14ac:dyDescent="0.5500000000000000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.75" customHeight="1" x14ac:dyDescent="0.5500000000000000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.75" customHeight="1" x14ac:dyDescent="0.5500000000000000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.75" customHeight="1" x14ac:dyDescent="0.550000000000000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.75" customHeight="1" x14ac:dyDescent="0.5500000000000000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.75" customHeight="1" x14ac:dyDescent="0.5500000000000000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.75" customHeight="1" x14ac:dyDescent="0.5500000000000000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.75" customHeight="1" x14ac:dyDescent="0.5500000000000000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.75" customHeight="1" x14ac:dyDescent="0.5500000000000000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.75" customHeight="1" x14ac:dyDescent="0.5500000000000000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.75" customHeight="1" x14ac:dyDescent="0.5500000000000000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.75" customHeight="1" x14ac:dyDescent="0.5500000000000000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75" customHeight="1" x14ac:dyDescent="0.5500000000000000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75" customHeight="1" x14ac:dyDescent="0.5500000000000000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75" customHeight="1" x14ac:dyDescent="0.5500000000000000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75" customHeight="1" x14ac:dyDescent="0.5500000000000000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75" customHeight="1" x14ac:dyDescent="0.5500000000000000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customHeight="1" x14ac:dyDescent="0.5500000000000000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customHeight="1" x14ac:dyDescent="0.55000000000000004"/>
    <row r="220" spans="1:27" ht="15.75" customHeight="1" x14ac:dyDescent="0.55000000000000004"/>
    <row r="221" spans="1:27" ht="15.75" customHeight="1" x14ac:dyDescent="0.55000000000000004"/>
    <row r="222" spans="1:27" ht="15.75" customHeight="1" x14ac:dyDescent="0.55000000000000004"/>
    <row r="223" spans="1:27" ht="15.75" customHeight="1" x14ac:dyDescent="0.55000000000000004"/>
    <row r="224" spans="1:27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</sheetData>
  <sheetProtection password="E522" sheet="1" objects="1" scenarios="1" formatColumns="0" formatRows="0" selectLockedCells="1"/>
  <mergeCells count="25">
    <mergeCell ref="C12:D12"/>
    <mergeCell ref="E12:G12"/>
    <mergeCell ref="O12:Q12"/>
    <mergeCell ref="A2:H2"/>
    <mergeCell ref="G6:H6"/>
    <mergeCell ref="C11:D11"/>
    <mergeCell ref="E11:G11"/>
    <mergeCell ref="O11:Q11"/>
    <mergeCell ref="C13:D13"/>
    <mergeCell ref="E13:G13"/>
    <mergeCell ref="O13:Q13"/>
    <mergeCell ref="C14:D14"/>
    <mergeCell ref="E14:G14"/>
    <mergeCell ref="O14:Q14"/>
    <mergeCell ref="C15:D15"/>
    <mergeCell ref="E15:G15"/>
    <mergeCell ref="O15:Q15"/>
    <mergeCell ref="C16:D16"/>
    <mergeCell ref="E16:G16"/>
    <mergeCell ref="O16:Q16"/>
    <mergeCell ref="C17:D17"/>
    <mergeCell ref="E17:G17"/>
    <mergeCell ref="O17:Q17"/>
    <mergeCell ref="C18:D18"/>
    <mergeCell ref="E18:G18"/>
  </mergeCells>
  <phoneticPr fontId="1"/>
  <dataValidations count="3">
    <dataValidation type="textLength" operator="lessThanOrEqual" allowBlank="1" showInputMessage="1" showErrorMessage="1" error="コメントは100文字以内でご入力ください。" sqref="E5:E9 D8" xr:uid="{0CD14843-2376-4F17-83F8-46EA9BEFE93A}">
      <formula1>100</formula1>
    </dataValidation>
    <dataValidation type="list" allowBlank="1" showErrorMessage="1" sqref="N5:N9" xr:uid="{851F0EED-0801-41B6-A659-6D64F7D49EAD}">
      <formula1>"ダイストマトソースを使用したことがある,トマトピューレーを使用したことがある,トマトケチャップ標準を使用したことがある,カゴメトマトソース濃縮タイプを使用したことがある,いずれも使用したことがない"</formula1>
    </dataValidation>
    <dataValidation type="list" allowBlank="1" showErrorMessage="1" sqref="D5 D7" xr:uid="{CE3CC7A5-616F-404C-A3ED-0A3BFDA0D9A2}">
      <formula1>"学校,病院,高齢者施設,事業所"</formula1>
    </dataValidation>
  </dataValidations>
  <pageMargins left="0.7" right="0.7" top="0.75" bottom="0.75" header="0" footer="0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AE1A6FC8F9E2B4A829D6FE4CC40A6F7" ma:contentTypeVersion="19" ma:contentTypeDescription="新しいドキュメントを作成します。" ma:contentTypeScope="" ma:versionID="0f9b6ca8f38fec2cd13b0246207cd368">
  <xsd:schema xmlns:xsd="http://www.w3.org/2001/XMLSchema" xmlns:xs="http://www.w3.org/2001/XMLSchema" xmlns:p="http://schemas.microsoft.com/office/2006/metadata/properties" xmlns:ns2="fa3fd181-a8b0-4395-84b7-f34b0f99dce5" xmlns:ns3="3de292a3-b8b3-4b52-aa78-4500021184dc" targetNamespace="http://schemas.microsoft.com/office/2006/metadata/properties" ma:root="true" ma:fieldsID="fe60601a1c3d72a51ab5bd92f9e1c2c9" ns2:_="" ns3:_="">
    <xsd:import namespace="fa3fd181-a8b0-4395-84b7-f34b0f99dce5"/>
    <xsd:import namespace="3de292a3-b8b3-4b52-aa78-4500021184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3fd181-a8b0-4395-84b7-f34b0f99dc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49e2f9f0-aa91-4629-a8ae-aa6c40befd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e292a3-b8b3-4b52-aa78-4500021184d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9c0b916-438f-4117-aac8-a040c220d8a7}" ma:internalName="TaxCatchAll" ma:showField="CatchAllData" ma:web="3de292a3-b8b3-4b52-aa78-4500021184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a3fd181-a8b0-4395-84b7-f34b0f99dce5">
      <Terms xmlns="http://schemas.microsoft.com/office/infopath/2007/PartnerControls"/>
    </lcf76f155ced4ddcb4097134ff3c332f>
    <TaxCatchAll xmlns="3de292a3-b8b3-4b52-aa78-4500021184dc" xsi:nil="true"/>
  </documentManagement>
</p:properties>
</file>

<file path=customXml/itemProps1.xml><?xml version="1.0" encoding="utf-8"?>
<ds:datastoreItem xmlns:ds="http://schemas.openxmlformats.org/officeDocument/2006/customXml" ds:itemID="{91ED60A8-D1FD-46DB-94AD-60C6C2789B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3fd181-a8b0-4395-84b7-f34b0f99dce5"/>
    <ds:schemaRef ds:uri="3de292a3-b8b3-4b52-aa78-4500021184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15D42E-9D13-443A-8D13-C836B93181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88AD8B-B448-4CAA-A476-EC90A931DFE1}">
  <ds:schemaRefs>
    <ds:schemaRef ds:uri="http://schemas.microsoft.com/office/2006/metadata/properties"/>
    <ds:schemaRef ds:uri="http://schemas.microsoft.com/office/infopath/2007/PartnerControls"/>
    <ds:schemaRef ds:uri="fa3fd181-a8b0-4395-84b7-f34b0f99dce5"/>
    <ds:schemaRef ds:uri="3de292a3-b8b3-4b52-aa78-4500021184d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</vt:lpstr>
      <vt:lpstr>応募シート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EATREAT005</dc:creator>
  <cp:lastModifiedBy>EATREAT005</cp:lastModifiedBy>
  <dcterms:created xsi:type="dcterms:W3CDTF">2025-06-03T05:39:38Z</dcterms:created>
  <dcterms:modified xsi:type="dcterms:W3CDTF">2026-05-15T00:46:30Z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0x0101005AE1A6FC8F9E2B4A829D6FE4CC40A6F7</vt:lpwstr>
  </property>
</Properties>
</file>